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75" windowHeight="7650" tabRatio="896" firstSheet="1" activeTab="5"/>
  </bookViews>
  <sheets>
    <sheet name="Sheet4" sheetId="1" state="hidden" r:id="rId1"/>
    <sheet name="Smtr II Akuntansi " sheetId="2" r:id="rId2"/>
    <sheet name="Smtr II Manajemen" sheetId="3" r:id="rId3"/>
    <sheet name="Smtr IV AK&amp;MJ" sheetId="4" r:id="rId4"/>
    <sheet name="Smtr VI AK&amp;MJ" sheetId="5" r:id="rId5"/>
    <sheet name="Smtr VIII AK&amp;MJ" sheetId="6" r:id="rId6"/>
    <sheet name="RUANG KELAS PAGI" sheetId="7" r:id="rId7"/>
    <sheet name="RUANG KELAS SORE" sheetId="8" r:id="rId8"/>
  </sheets>
  <definedNames>
    <definedName name="_xlnm.Print_Area" localSheetId="1">'Smtr II Akuntansi '!$A$1:$S$38</definedName>
    <definedName name="_xlnm.Print_Area" localSheetId="2">'Smtr II Manajemen'!$A$1:$R$90</definedName>
    <definedName name="_xlnm.Print_Area" localSheetId="3">'Smtr IV AK&amp;MJ'!$A$1:$S$158</definedName>
    <definedName name="_xlnm.Print_Area" localSheetId="4">'Smtr VI AK&amp;MJ'!$A$1:$V$147</definedName>
    <definedName name="_xlnm.Print_Area" localSheetId="5">'Smtr VIII AK&amp;MJ'!$A$1:$W$124</definedName>
  </definedNames>
  <calcPr fullCalcOnLoad="1"/>
</workbook>
</file>

<file path=xl/sharedStrings.xml><?xml version="1.0" encoding="utf-8"?>
<sst xmlns="http://schemas.openxmlformats.org/spreadsheetml/2006/main" count="2728" uniqueCount="317">
  <si>
    <t>U N I  V E R S I T A S   I S L A M   L A M O N G A N</t>
  </si>
  <si>
    <t>JADWAL PERKULIAHAN FAKULTAS EKONOMI PROGRAM STUDI AKUNTANSI</t>
  </si>
  <si>
    <t>HARI</t>
  </si>
  <si>
    <t>WAKTU</t>
  </si>
  <si>
    <t>SMT. II A  (AKUNTANSI)</t>
  </si>
  <si>
    <t>SKS</t>
  </si>
  <si>
    <t xml:space="preserve">KODE </t>
  </si>
  <si>
    <t>SMT. II B (AKUNTANSI)</t>
  </si>
  <si>
    <t>KE</t>
  </si>
  <si>
    <t>JAM</t>
  </si>
  <si>
    <t xml:space="preserve">MATA KULIAH </t>
  </si>
  <si>
    <t>DOSEN</t>
  </si>
  <si>
    <t>KAMIS</t>
  </si>
  <si>
    <t>7.00</t>
  </si>
  <si>
    <t>Pasar Modal</t>
  </si>
  <si>
    <t>Akuntansi Biaya</t>
  </si>
  <si>
    <t>9.00</t>
  </si>
  <si>
    <t xml:space="preserve">Kewarganegaraan </t>
  </si>
  <si>
    <t>11.00</t>
  </si>
  <si>
    <t>JUM'AT</t>
  </si>
  <si>
    <t>Akuntansi Syariah</t>
  </si>
  <si>
    <t>04</t>
  </si>
  <si>
    <t>Statistika</t>
  </si>
  <si>
    <t>08</t>
  </si>
  <si>
    <t>12.30</t>
  </si>
  <si>
    <t>SABTU</t>
  </si>
  <si>
    <t>International Accounting</t>
  </si>
  <si>
    <t>Pengantar Akuntansi II</t>
  </si>
  <si>
    <t>09</t>
  </si>
  <si>
    <t>KODE DOSEN</t>
  </si>
  <si>
    <t>01</t>
  </si>
  <si>
    <t>Dra. Henny Mahmudah, M.E.</t>
  </si>
  <si>
    <t>20</t>
  </si>
  <si>
    <t>Dwi Hari Prayitno, M.Ec., Dev</t>
  </si>
  <si>
    <t>39</t>
  </si>
  <si>
    <t>Yuni, SE, MM</t>
  </si>
  <si>
    <t>Muhamad Taufik, SE</t>
  </si>
  <si>
    <t>02</t>
  </si>
  <si>
    <t>Abdul Ghofur, S.E., M.Si</t>
  </si>
  <si>
    <t>21</t>
  </si>
  <si>
    <t>Lilik Nur Kholidah, S.E., M.M.</t>
  </si>
  <si>
    <t>40</t>
  </si>
  <si>
    <t>Ali Fathoni, SE, MM</t>
  </si>
  <si>
    <t>Fitri Nurjannah, SE</t>
  </si>
  <si>
    <t>03</t>
  </si>
  <si>
    <t>Pudi Astiono, SE, MM</t>
  </si>
  <si>
    <t>22</t>
  </si>
  <si>
    <t>Bakri, SE., M.M.</t>
  </si>
  <si>
    <t>41</t>
  </si>
  <si>
    <t>Yenni Vera Fibriyanti, S.E., M.Akt</t>
  </si>
  <si>
    <t>Zakaria Ansori, SE</t>
  </si>
  <si>
    <t>Ahmad Faishol, SE, MSA</t>
  </si>
  <si>
    <t>23</t>
  </si>
  <si>
    <t>Evi Fitrotun N., S.E, M.M.</t>
  </si>
  <si>
    <t>42</t>
  </si>
  <si>
    <t>Uzlifatul Masruroh I ,M.Pd</t>
  </si>
  <si>
    <t>Rohman Arif, SE</t>
  </si>
  <si>
    <t>05</t>
  </si>
  <si>
    <t>Ratna Handayati, SE, MM</t>
  </si>
  <si>
    <t>24</t>
  </si>
  <si>
    <t>Edie Sugiarto, SE., M.M.</t>
  </si>
  <si>
    <t>43</t>
  </si>
  <si>
    <t>Ruswaji, SE, MM</t>
  </si>
  <si>
    <t>Ifa Milatul Chanifah, S.Pd</t>
  </si>
  <si>
    <t>06</t>
  </si>
  <si>
    <t>Dr. Nurul Badriyah, SE, M.M.</t>
  </si>
  <si>
    <t>25</t>
  </si>
  <si>
    <t>Dhita Dhora Damayanti, S.E, M.M.</t>
  </si>
  <si>
    <t>44</t>
  </si>
  <si>
    <t>Lilik Uzlifatul Jannah,M.Pd</t>
  </si>
  <si>
    <t>Heru Budi Santoso, SE., MM.</t>
  </si>
  <si>
    <t>07</t>
  </si>
  <si>
    <t>Aris Nur Rakhmayani, SE.,Ak</t>
  </si>
  <si>
    <t>26</t>
  </si>
  <si>
    <t>Haris Bashory Ismail, SE,MM</t>
  </si>
  <si>
    <t>45</t>
  </si>
  <si>
    <t>Ike Susanti,M.M</t>
  </si>
  <si>
    <t>Moh Muklis Sulaeman, S.E., M.M</t>
  </si>
  <si>
    <t>Erna Hayati, S.Si, M.Si</t>
  </si>
  <si>
    <t>27</t>
  </si>
  <si>
    <t>Akhlis Priya Pambudi,SE,MM</t>
  </si>
  <si>
    <t>46</t>
  </si>
  <si>
    <t>Rifatul Ridho E, S, Si</t>
  </si>
  <si>
    <t>Wisnu Priambodo, S.E., M.M</t>
  </si>
  <si>
    <t>Zuhrotun Nisa', SE., MSA.Ak</t>
  </si>
  <si>
    <t>28</t>
  </si>
  <si>
    <t>Laily Chodariyanti,SE,MM</t>
  </si>
  <si>
    <t>47</t>
  </si>
  <si>
    <t>Indah Kurnia wati, SE, M. AK</t>
  </si>
  <si>
    <t>Indira Sofia Maulida, S.E., M.M</t>
  </si>
  <si>
    <t>10</t>
  </si>
  <si>
    <t>Noer Rafikah, S.Sos, M.A</t>
  </si>
  <si>
    <t>29</t>
  </si>
  <si>
    <t>Puguh Cahyono, S.E., M.M.</t>
  </si>
  <si>
    <t>48</t>
  </si>
  <si>
    <t>Alifatul Mahmudah, SE, MM</t>
  </si>
  <si>
    <t>Sani Rusminah, S.E., M.M</t>
  </si>
  <si>
    <t>11</t>
  </si>
  <si>
    <t>Titin, SE, MM</t>
  </si>
  <si>
    <t>30</t>
  </si>
  <si>
    <t>Evi Yulia, S.E., M.M.</t>
  </si>
  <si>
    <t>49</t>
  </si>
  <si>
    <t>Abidah Dwi Rahmi Satiti, M.Ak</t>
  </si>
  <si>
    <t>H. Malchan M.Ag</t>
  </si>
  <si>
    <t>12</t>
  </si>
  <si>
    <t>H. Yuhronur efendy, SE, MM</t>
  </si>
  <si>
    <t>31</t>
  </si>
  <si>
    <t>Diah Novitasari, S.Si., M.Si</t>
  </si>
  <si>
    <t>50</t>
  </si>
  <si>
    <t>Yanuar Lazuardi, M.Ak</t>
  </si>
  <si>
    <t>Lina Kusuma Wardani, S.E., M.M</t>
  </si>
  <si>
    <t>13</t>
  </si>
  <si>
    <t>Rosdiyati, S.E., MSA</t>
  </si>
  <si>
    <t>32</t>
  </si>
  <si>
    <t>Luluk Nur Azizah, MM</t>
  </si>
  <si>
    <t>Nanto Purnomo, S.E., MM</t>
  </si>
  <si>
    <t>Aryo Bimo Setya Permana, S.E., M.A</t>
  </si>
  <si>
    <t>14</t>
  </si>
  <si>
    <t>Abid Muhtarom, SE., M.Si</t>
  </si>
  <si>
    <t>33</t>
  </si>
  <si>
    <t>Emmalia Nova Sustyorini, M.Pd</t>
  </si>
  <si>
    <t>Danu Kusbando, S.E., MM</t>
  </si>
  <si>
    <t>Hertin</t>
  </si>
  <si>
    <t>15</t>
  </si>
  <si>
    <t>Mohammad Rizal Nur Irawan, SE, M.M</t>
  </si>
  <si>
    <t>34</t>
  </si>
  <si>
    <t xml:space="preserve">Yanto, SH., MH </t>
  </si>
  <si>
    <t>16</t>
  </si>
  <si>
    <t>Ahmad Imam Amrozi, SE, MSA</t>
  </si>
  <si>
    <t>35</t>
  </si>
  <si>
    <t>Mohammad Yaskun, SE., MM.</t>
  </si>
  <si>
    <t>Sabila Rosyad, SE., MM</t>
  </si>
  <si>
    <t>17</t>
  </si>
  <si>
    <t>Muhammad Chusnul Khitam, M.Ap</t>
  </si>
  <si>
    <t>36</t>
  </si>
  <si>
    <t>Nurus Syafatillah, M.M.</t>
  </si>
  <si>
    <t>Mohammad Syafik, SE</t>
  </si>
  <si>
    <t>18</t>
  </si>
  <si>
    <t>Maskun, S.PdI, M.PdI</t>
  </si>
  <si>
    <t>37</t>
  </si>
  <si>
    <t>An'im Fatah, M.A</t>
  </si>
  <si>
    <t>Eka Fais Wahyuli, S.E</t>
  </si>
  <si>
    <t>19</t>
  </si>
  <si>
    <t>Sutri Handatani, S.E., M.Ak</t>
  </si>
  <si>
    <t>38</t>
  </si>
  <si>
    <t xml:space="preserve">Heri Suprapto, MM </t>
  </si>
  <si>
    <t>Levia Inggrit Sayekti, SE</t>
  </si>
  <si>
    <t>JADWAL PERKULIAHAN FAKULTAS EKONOMI PROGRAM STUDI MANAJEMEN</t>
  </si>
  <si>
    <t>SMT II A (MNJ)</t>
  </si>
  <si>
    <t>SMT II B (MNJ)</t>
  </si>
  <si>
    <t>SENIN</t>
  </si>
  <si>
    <t>14.00</t>
  </si>
  <si>
    <t>16.00</t>
  </si>
  <si>
    <t>18.00</t>
  </si>
  <si>
    <t>ISTIRAHAT</t>
  </si>
  <si>
    <t>18.30</t>
  </si>
  <si>
    <t>SELASA</t>
  </si>
  <si>
    <t xml:space="preserve">Statistika </t>
  </si>
  <si>
    <t>Etika Bisnis</t>
  </si>
  <si>
    <t>Operation Research</t>
  </si>
  <si>
    <t>Kewarganegaraan</t>
  </si>
  <si>
    <t>Hukum Komersial</t>
  </si>
  <si>
    <t>Bahasa inggris</t>
  </si>
  <si>
    <t>Bahasa Indonesia/ KI</t>
  </si>
  <si>
    <t>SMT II C (MNJ)</t>
  </si>
  <si>
    <t>SMT II D  (MNJ)</t>
  </si>
  <si>
    <t>SMT II E (MNJ)</t>
  </si>
  <si>
    <t>SMT II F (MNJ)</t>
  </si>
  <si>
    <t>SMT II G (MNJ)</t>
  </si>
  <si>
    <t xml:space="preserve">SELASA </t>
  </si>
  <si>
    <t>RABU</t>
  </si>
  <si>
    <t>JADWAL PERKULIAHAN FAKULTAS EKONOMI PROGRAM STUDI MANAJEMEN &amp; AKUNTANSI</t>
  </si>
  <si>
    <t>SMT IV A (MNJ)</t>
  </si>
  <si>
    <t>SMT IV B (MNJ)</t>
  </si>
  <si>
    <t>Manajemen Starategi</t>
  </si>
  <si>
    <t xml:space="preserve">Anggaran Perusahaan </t>
  </si>
  <si>
    <t>Metode Penelitian Bisnis</t>
  </si>
  <si>
    <t xml:space="preserve">Akuntansi Manajermen </t>
  </si>
  <si>
    <t xml:space="preserve">perpajakan </t>
  </si>
  <si>
    <t>TQM</t>
  </si>
  <si>
    <t>Analisis Laporan Keuangan</t>
  </si>
  <si>
    <t>Perilaku organisasi</t>
  </si>
  <si>
    <t>AKL 1</t>
  </si>
  <si>
    <t>Ekonomi Menejerial</t>
  </si>
  <si>
    <t>Manajemen Keuangan</t>
  </si>
  <si>
    <t>JUMAT</t>
  </si>
  <si>
    <t>Auditing 1</t>
  </si>
  <si>
    <t>SMT. IV D (MNJ)</t>
  </si>
  <si>
    <t>SMT. IV E (MNJ)</t>
  </si>
  <si>
    <t>SMT. IV F (MNJ)</t>
  </si>
  <si>
    <r>
      <t>SMT VI A</t>
    </r>
    <r>
      <rPr>
        <b/>
        <sz val="8"/>
        <color indexed="8"/>
        <rFont val="Arial Narrow"/>
        <family val="2"/>
      </rPr>
      <t xml:space="preserve"> (AKUNTANSI)</t>
    </r>
  </si>
  <si>
    <t>SMT VI A (MNJ)</t>
  </si>
  <si>
    <t>SMT VI B (MNJ)</t>
  </si>
  <si>
    <t>SMT VI C (MNJ)</t>
  </si>
  <si>
    <t xml:space="preserve">Kewirausahaan </t>
  </si>
  <si>
    <t xml:space="preserve">Ekonomi Syariah </t>
  </si>
  <si>
    <t>Akuntansi Perpajakan</t>
  </si>
  <si>
    <t xml:space="preserve">Seminar Metpen </t>
  </si>
  <si>
    <t>Ekonomi Bisnis Internasional</t>
  </si>
  <si>
    <t xml:space="preserve">Manajemen Perbankan </t>
  </si>
  <si>
    <t>Metodelogi Penelitian Bisnis</t>
  </si>
  <si>
    <t xml:space="preserve">                                      </t>
  </si>
  <si>
    <t>SMT. VI B (AKUNTANSI)</t>
  </si>
  <si>
    <t>SMT. VI C (AKUNTANSI)</t>
  </si>
  <si>
    <t>SMT. VI E (MNJ)</t>
  </si>
  <si>
    <t>SMT. VI F (MNJ)</t>
  </si>
  <si>
    <t>SMT. VI G (MNJ)</t>
  </si>
  <si>
    <t>SMT. VI H (MNJ)</t>
  </si>
  <si>
    <t>SMT VIII A (AKUNTANSI)</t>
  </si>
  <si>
    <t>SMT VIII A (MNJ)</t>
  </si>
  <si>
    <t>SMT VIII B (MNJ)</t>
  </si>
  <si>
    <t>SMT VIII C (MNJ)</t>
  </si>
  <si>
    <t>SMT VIII D (MNJ)</t>
  </si>
  <si>
    <t>SIM</t>
  </si>
  <si>
    <t>Aswaja</t>
  </si>
  <si>
    <t>Akuntansi Syari'ah</t>
  </si>
  <si>
    <t>SMT. VIII C (AKUNTANSI)</t>
  </si>
  <si>
    <t>SMT. VIII E (MNJ)</t>
  </si>
  <si>
    <t>SMT. VIII F (MNJ)</t>
  </si>
  <si>
    <t>SMT. VIII G (MNJ)</t>
  </si>
  <si>
    <t>SMT. VIII H (MNJ)</t>
  </si>
  <si>
    <t>SMT. VIII I (MNJ)</t>
  </si>
  <si>
    <t>SMT. VIII J (MNJ)</t>
  </si>
  <si>
    <t>Lamongan, 1 Pebruari 2021</t>
  </si>
  <si>
    <t>Dekan</t>
  </si>
  <si>
    <t>Dr. Nurul Badriyah, SE., MM</t>
  </si>
  <si>
    <t>PENGGUNAAN KELAS PAGI</t>
  </si>
  <si>
    <t>FAKULTAS EKONOMI SMTR GENAP 2019/2010</t>
  </si>
  <si>
    <t>ISI</t>
  </si>
  <si>
    <t>KOSONG</t>
  </si>
  <si>
    <t>PRODI</t>
  </si>
  <si>
    <t>KELAS PAGI</t>
  </si>
  <si>
    <t>KAPASITAS</t>
  </si>
  <si>
    <t>RUANG</t>
  </si>
  <si>
    <t>MANAJEMEN</t>
  </si>
  <si>
    <t>II D</t>
  </si>
  <si>
    <t>A3-05</t>
  </si>
  <si>
    <t>II E</t>
  </si>
  <si>
    <t>A3-06</t>
  </si>
  <si>
    <t>II F</t>
  </si>
  <si>
    <t>A3-08</t>
  </si>
  <si>
    <t>II G</t>
  </si>
  <si>
    <t>A3-09</t>
  </si>
  <si>
    <t>II H</t>
  </si>
  <si>
    <t>A3-01</t>
  </si>
  <si>
    <t>IV E</t>
  </si>
  <si>
    <t>A3-02</t>
  </si>
  <si>
    <t>IV F</t>
  </si>
  <si>
    <t>A3-03</t>
  </si>
  <si>
    <t>IV G</t>
  </si>
  <si>
    <t>A3-04</t>
  </si>
  <si>
    <t>IV H</t>
  </si>
  <si>
    <t>IV I</t>
  </si>
  <si>
    <t>IV J</t>
  </si>
  <si>
    <t>VI E</t>
  </si>
  <si>
    <t>VI F</t>
  </si>
  <si>
    <t>A2-02</t>
  </si>
  <si>
    <t>VI G</t>
  </si>
  <si>
    <t>A2-03</t>
  </si>
  <si>
    <t>VI H</t>
  </si>
  <si>
    <t>A2-08</t>
  </si>
  <si>
    <t>VI I</t>
  </si>
  <si>
    <t>VI J</t>
  </si>
  <si>
    <t>VIII D</t>
  </si>
  <si>
    <t>VIII E</t>
  </si>
  <si>
    <t>VIII F</t>
  </si>
  <si>
    <t>VIII G</t>
  </si>
  <si>
    <t>AKUNTANSI</t>
  </si>
  <si>
    <t>II B</t>
  </si>
  <si>
    <t>A2-05</t>
  </si>
  <si>
    <t>II C</t>
  </si>
  <si>
    <t>A2-06</t>
  </si>
  <si>
    <t>A2-09</t>
  </si>
  <si>
    <t>IV B</t>
  </si>
  <si>
    <t>IV C</t>
  </si>
  <si>
    <t>VI C</t>
  </si>
  <si>
    <t>VI D</t>
  </si>
  <si>
    <t>VIII B</t>
  </si>
  <si>
    <t>VIII C</t>
  </si>
  <si>
    <t>Lamongan, 3 Pebruari 2020</t>
  </si>
  <si>
    <t>A.n Dekan</t>
  </si>
  <si>
    <t>Wakil Dekan</t>
  </si>
  <si>
    <t>TITIN, S.E., M.M</t>
  </si>
  <si>
    <t>PENGGUNAAN KELAS SORE</t>
  </si>
  <si>
    <t>KELAS SORE</t>
  </si>
  <si>
    <t>II A</t>
  </si>
  <si>
    <t>IV A</t>
  </si>
  <si>
    <t>IV D</t>
  </si>
  <si>
    <t>VI A</t>
  </si>
  <si>
    <t>VI B</t>
  </si>
  <si>
    <t>A-3-03</t>
  </si>
  <si>
    <t>A-3-09</t>
  </si>
  <si>
    <t>VIII A</t>
  </si>
  <si>
    <t>Mohamad Imam Syairozi, S.E., M.E</t>
  </si>
  <si>
    <t>Mubin</t>
  </si>
  <si>
    <t xml:space="preserve">H.Agus </t>
  </si>
  <si>
    <t>Asrori</t>
  </si>
  <si>
    <t>Hayyan</t>
  </si>
  <si>
    <t>Munif</t>
  </si>
  <si>
    <t>Makrus Ali</t>
  </si>
  <si>
    <t>Azhari</t>
  </si>
  <si>
    <t>SEMESTER GENAP TAHUN AKADEMIK 2021/2022</t>
  </si>
  <si>
    <t>Hukum Pajak</t>
  </si>
  <si>
    <t>SMT. IV A (AKUNTANSI)</t>
  </si>
  <si>
    <t>SMT.IV. B (AKUNTANSI)</t>
  </si>
  <si>
    <t>SMT. IV C (MNJ)</t>
  </si>
  <si>
    <t>SMT. IV G  (MNJ)</t>
  </si>
  <si>
    <t>Pengantar Bisnis</t>
  </si>
  <si>
    <t>AKM II</t>
  </si>
  <si>
    <t>Ayuningtyas Hertianti</t>
  </si>
  <si>
    <t>SMT. VI D (MNJ)</t>
  </si>
  <si>
    <t>Manajemen Koperasi dan UK</t>
  </si>
  <si>
    <t>SIA II</t>
  </si>
  <si>
    <t>Manajemen Strategi</t>
  </si>
  <si>
    <t>Kewirausahaan</t>
  </si>
  <si>
    <t>SMT. VIII B (AKUNTANSI)</t>
  </si>
  <si>
    <t>Ekonomi Syaria'ah</t>
  </si>
</sst>
</file>

<file path=xl/styles.xml><?xml version="1.0" encoding="utf-8"?>
<styleSheet xmlns="http://schemas.openxmlformats.org/spreadsheetml/2006/main">
  <numFmts count="24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R\p#,##0_);\(\R\p#,##0\)"/>
    <numFmt numFmtId="173" formatCode="\R\p#,##0_);[Red]\(\R\p#,##0\)"/>
    <numFmt numFmtId="174" formatCode="\R\p#,##0.00_);\(\R\p#,##0.00\)"/>
    <numFmt numFmtId="175" formatCode="\R\p#,##0.00_);[Red]\(\R\p#,##0.00\)"/>
    <numFmt numFmtId="176" formatCode="_(\R\p* #,##0.00_);_(\R\p* \(#,##0.00\);_(\R\p* &quot;-&quot;??_);_(@_)"/>
    <numFmt numFmtId="177" formatCode="_(\R\p* #,##0_);_(\R\p* \(#,##0\);_(\R\p* &quot;-&quot;_);_(@_)"/>
    <numFmt numFmtId="178" formatCode="_(&quot;Rp&quot;* #,##0_);_(&quot;Rp&quot;* \(#,##0\);_(&quot;Rp&quot;* &quot;-&quot;_);_(@_)"/>
    <numFmt numFmtId="179" formatCode="_(&quot;Rp&quot;* #,##0.00_);_(&quot;Rp&quot;* \(#,##0.00\);_(&quot;Rp&quot;* &quot;-&quot;??_);_(@_)"/>
  </numFmts>
  <fonts count="57">
    <font>
      <sz val="10"/>
      <name val="Arial"/>
      <family val="2"/>
    </font>
    <font>
      <sz val="12"/>
      <name val="Calibri"/>
      <family val="2"/>
    </font>
    <font>
      <sz val="2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55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  <font>
      <sz val="10"/>
      <color theme="0" tint="-0.2499700039625167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double"/>
      <top style="medium"/>
      <bottom style="thin"/>
    </border>
    <border>
      <left style="thin"/>
      <right style="thin"/>
      <top/>
      <bottom style="dashed"/>
    </border>
    <border>
      <left style="thin"/>
      <right style="double"/>
      <top>
        <color indexed="63"/>
      </top>
      <bottom style="dashed"/>
    </border>
    <border>
      <left style="double"/>
      <right style="thin"/>
      <top>
        <color indexed="63"/>
      </top>
      <bottom style="dashed"/>
    </border>
    <border>
      <left style="double"/>
      <right style="thin"/>
      <top/>
      <bottom/>
    </border>
    <border>
      <left style="thin"/>
      <right style="double"/>
      <top/>
      <bottom/>
    </border>
    <border>
      <left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thin"/>
      <right>
        <color indexed="63"/>
      </right>
      <top/>
      <bottom/>
    </border>
    <border>
      <left style="thin"/>
      <right/>
      <top style="dashed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dashed"/>
      <bottom/>
    </border>
    <border>
      <left style="thin"/>
      <right style="thin"/>
      <top style="dashed"/>
      <bottom/>
    </border>
    <border>
      <left style="double"/>
      <right style="thin"/>
      <top style="dashed"/>
      <bottom/>
    </border>
    <border>
      <left style="thin"/>
      <right style="double"/>
      <top style="dashed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34" fillId="3" borderId="0" applyNumberFormat="0" applyBorder="0" applyAlignment="0" applyProtection="0"/>
    <xf numFmtId="0" fontId="37" fillId="20" borderId="1" applyNumberFormat="0" applyAlignment="0" applyProtection="0"/>
    <xf numFmtId="0" fontId="2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3" fillId="0" borderId="3" applyNumberFormat="0" applyFill="0" applyAlignment="0" applyProtection="0"/>
    <xf numFmtId="0" fontId="29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7" borderId="1" applyNumberFormat="0" applyAlignment="0" applyProtection="0"/>
    <xf numFmtId="0" fontId="30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58" applyFont="1" applyFill="1" applyAlignment="1">
      <alignment vertical="center"/>
      <protection/>
    </xf>
    <xf numFmtId="0" fontId="7" fillId="0" borderId="0" xfId="58" applyFont="1" applyFill="1" applyAlignment="1">
      <alignment horizontal="center" vertical="center"/>
      <protection/>
    </xf>
    <xf numFmtId="0" fontId="7" fillId="0" borderId="0" xfId="58" applyFont="1" applyAlignment="1">
      <alignment horizontal="left" vertical="center"/>
      <protection/>
    </xf>
    <xf numFmtId="0" fontId="8" fillId="0" borderId="0" xfId="58" applyFont="1" applyAlignment="1">
      <alignment horizontal="center" vertical="center"/>
      <protection/>
    </xf>
    <xf numFmtId="0" fontId="8" fillId="0" borderId="0" xfId="58" applyFont="1" applyAlignment="1">
      <alignment vertical="center"/>
      <protection/>
    </xf>
    <xf numFmtId="0" fontId="7" fillId="0" borderId="10" xfId="58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1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0" fontId="7" fillId="24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7" fillId="24" borderId="0" xfId="58" applyFont="1" applyFill="1" applyBorder="1" applyAlignment="1">
      <alignment vertical="center"/>
      <protection/>
    </xf>
    <xf numFmtId="0" fontId="13" fillId="25" borderId="0" xfId="58" applyFont="1" applyFill="1" applyBorder="1" applyAlignment="1">
      <alignment horizontal="left" vertical="center"/>
      <protection/>
    </xf>
    <xf numFmtId="0" fontId="13" fillId="25" borderId="0" xfId="58" applyFont="1" applyFill="1" applyBorder="1" applyAlignment="1">
      <alignment horizontal="center" vertical="center"/>
      <protection/>
    </xf>
    <xf numFmtId="0" fontId="13" fillId="25" borderId="0" xfId="58" applyFont="1" applyFill="1" applyBorder="1" applyAlignment="1">
      <alignment vertical="center"/>
      <protection/>
    </xf>
    <xf numFmtId="0" fontId="14" fillId="25" borderId="0" xfId="58" applyFont="1" applyFill="1" applyBorder="1" applyAlignment="1">
      <alignment vertical="center"/>
      <protection/>
    </xf>
    <xf numFmtId="0" fontId="16" fillId="25" borderId="0" xfId="58" applyFont="1" applyFill="1" applyBorder="1" applyAlignment="1">
      <alignment vertical="center"/>
      <protection/>
    </xf>
    <xf numFmtId="0" fontId="15" fillId="25" borderId="0" xfId="58" applyFont="1" applyFill="1" applyBorder="1" applyAlignment="1">
      <alignment horizontal="center" vertical="center"/>
      <protection/>
    </xf>
    <xf numFmtId="0" fontId="16" fillId="25" borderId="0" xfId="58" applyFont="1" applyFill="1" applyAlignment="1">
      <alignment vertical="center"/>
      <protection/>
    </xf>
    <xf numFmtId="0" fontId="16" fillId="25" borderId="0" xfId="0" applyFont="1" applyFill="1" applyBorder="1" applyAlignment="1">
      <alignment vertical="center"/>
    </xf>
    <xf numFmtId="0" fontId="16" fillId="25" borderId="0" xfId="58" applyFont="1" applyFill="1" applyAlignment="1">
      <alignment horizontal="left" vertical="center"/>
      <protection/>
    </xf>
    <xf numFmtId="0" fontId="16" fillId="25" borderId="0" xfId="0" applyFont="1" applyFill="1" applyAlignment="1">
      <alignment vertical="center"/>
    </xf>
    <xf numFmtId="0" fontId="16" fillId="25" borderId="0" xfId="58" applyFont="1" applyFill="1" applyAlignment="1">
      <alignment horizontal="center" vertical="center"/>
      <protection/>
    </xf>
    <xf numFmtId="0" fontId="7" fillId="24" borderId="0" xfId="58" applyFont="1" applyFill="1" applyAlignment="1">
      <alignment vertical="center"/>
      <protection/>
    </xf>
    <xf numFmtId="0" fontId="14" fillId="25" borderId="0" xfId="58" applyFont="1" applyFill="1" applyBorder="1" applyAlignment="1">
      <alignment horizontal="center" vertical="center"/>
      <protection/>
    </xf>
    <xf numFmtId="0" fontId="14" fillId="25" borderId="0" xfId="58" applyFont="1" applyFill="1" applyAlignment="1">
      <alignment vertical="center"/>
      <protection/>
    </xf>
    <xf numFmtId="0" fontId="14" fillId="25" borderId="0" xfId="58" applyFont="1" applyFill="1" applyAlignment="1">
      <alignment horizontal="center" vertical="center"/>
      <protection/>
    </xf>
    <xf numFmtId="0" fontId="48" fillId="25" borderId="0" xfId="58" applyFont="1" applyFill="1" applyBorder="1" applyAlignment="1">
      <alignment vertical="center"/>
      <protection/>
    </xf>
    <xf numFmtId="0" fontId="15" fillId="25" borderId="0" xfId="0" applyFont="1" applyFill="1" applyAlignment="1">
      <alignment horizontal="center" vertical="center"/>
    </xf>
    <xf numFmtId="0" fontId="49" fillId="25" borderId="0" xfId="0" applyFont="1" applyFill="1" applyAlignment="1">
      <alignment vertical="center"/>
    </xf>
    <xf numFmtId="0" fontId="12" fillId="0" borderId="0" xfId="58" applyFont="1" applyFill="1" applyBorder="1" applyAlignment="1">
      <alignment horizontal="center" vertical="center"/>
      <protection/>
    </xf>
    <xf numFmtId="0" fontId="7" fillId="0" borderId="0" xfId="58" applyFont="1" applyFill="1" applyAlignment="1">
      <alignment horizontal="left" vertical="center"/>
      <protection/>
    </xf>
    <xf numFmtId="0" fontId="15" fillId="25" borderId="0" xfId="58" applyFont="1" applyFill="1" applyAlignment="1">
      <alignment horizontal="center" vertical="center"/>
      <protection/>
    </xf>
    <xf numFmtId="0" fontId="50" fillId="25" borderId="0" xfId="0" applyFont="1" applyFill="1" applyAlignment="1">
      <alignment vertical="center"/>
    </xf>
    <xf numFmtId="0" fontId="17" fillId="0" borderId="0" xfId="58" applyFont="1" applyAlignment="1">
      <alignment vertical="center"/>
      <protection/>
    </xf>
    <xf numFmtId="0" fontId="48" fillId="0" borderId="0" xfId="58" applyFont="1" applyBorder="1" applyAlignment="1">
      <alignment horizontal="center" vertical="center"/>
      <protection/>
    </xf>
    <xf numFmtId="0" fontId="49" fillId="0" borderId="0" xfId="0" applyFont="1" applyAlignment="1">
      <alignment vertical="center"/>
    </xf>
    <xf numFmtId="0" fontId="51" fillId="25" borderId="0" xfId="58" applyFont="1" applyFill="1" applyAlignment="1">
      <alignment vertical="center"/>
      <protection/>
    </xf>
    <xf numFmtId="0" fontId="17" fillId="0" borderId="0" xfId="58" applyFont="1" applyFill="1" applyAlignment="1">
      <alignment vertical="center"/>
      <protection/>
    </xf>
    <xf numFmtId="0" fontId="11" fillId="0" borderId="0" xfId="58" applyFont="1" applyFill="1" applyAlignment="1">
      <alignment horizontal="left" vertical="center"/>
      <protection/>
    </xf>
    <xf numFmtId="0" fontId="11" fillId="25" borderId="0" xfId="58" applyFont="1" applyFill="1" applyAlignment="1">
      <alignment vertical="center"/>
      <protection/>
    </xf>
    <xf numFmtId="0" fontId="14" fillId="25" borderId="0" xfId="58" applyFont="1" applyFill="1" applyAlignment="1">
      <alignment horizontal="left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11" fillId="25" borderId="0" xfId="0" applyFont="1" applyFill="1" applyBorder="1" applyAlignment="1">
      <alignment horizontal="left" vertical="center"/>
    </xf>
    <xf numFmtId="0" fontId="10" fillId="25" borderId="0" xfId="58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10" fillId="0" borderId="0" xfId="58" applyFont="1" applyFill="1" applyAlignment="1">
      <alignment horizontal="center" vertical="center"/>
      <protection/>
    </xf>
    <xf numFmtId="0" fontId="18" fillId="0" borderId="0" xfId="58" applyFont="1" applyAlignment="1">
      <alignment vertical="center"/>
      <protection/>
    </xf>
    <xf numFmtId="0" fontId="17" fillId="25" borderId="0" xfId="58" applyFont="1" applyFill="1" applyAlignment="1">
      <alignment vertical="center"/>
      <protection/>
    </xf>
    <xf numFmtId="0" fontId="17" fillId="0" borderId="0" xfId="58" applyFont="1" applyAlignment="1">
      <alignment horizontal="left" vertical="center"/>
      <protection/>
    </xf>
    <xf numFmtId="20" fontId="7" fillId="0" borderId="10" xfId="0" applyNumberFormat="1" applyFont="1" applyFill="1" applyBorder="1" applyAlignment="1">
      <alignment horizontal="center" vertical="center"/>
    </xf>
    <xf numFmtId="0" fontId="8" fillId="25" borderId="0" xfId="58" applyFont="1" applyFill="1" applyBorder="1" applyAlignment="1">
      <alignment horizontal="center" vertical="center"/>
      <protection/>
    </xf>
    <xf numFmtId="0" fontId="7" fillId="25" borderId="0" xfId="58" applyFont="1" applyFill="1" applyBorder="1" applyAlignment="1">
      <alignment vertical="center"/>
      <protection/>
    </xf>
    <xf numFmtId="0" fontId="7" fillId="25" borderId="0" xfId="58" applyFont="1" applyFill="1" applyBorder="1" applyAlignment="1">
      <alignment horizontal="center" vertical="center"/>
      <protection/>
    </xf>
    <xf numFmtId="0" fontId="7" fillId="25" borderId="0" xfId="0" applyFont="1" applyFill="1" applyBorder="1" applyAlignment="1">
      <alignment horizontal="left" vertical="center"/>
    </xf>
    <xf numFmtId="0" fontId="7" fillId="25" borderId="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11" fillId="25" borderId="0" xfId="58" applyFont="1" applyFill="1" applyBorder="1" applyAlignment="1">
      <alignment horizontal="center" vertical="center"/>
      <protection/>
    </xf>
    <xf numFmtId="0" fontId="7" fillId="25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58" applyFont="1" applyFill="1" applyBorder="1" applyAlignment="1">
      <alignment horizontal="center" vertical="center"/>
      <protection/>
    </xf>
    <xf numFmtId="0" fontId="17" fillId="25" borderId="0" xfId="58" applyFont="1" applyFill="1" applyAlignment="1">
      <alignment horizontal="left" vertical="center"/>
      <protection/>
    </xf>
    <xf numFmtId="0" fontId="7" fillId="25" borderId="0" xfId="58" applyFont="1" applyFill="1" applyAlignment="1">
      <alignment horizontal="left" vertical="center"/>
      <protection/>
    </xf>
    <xf numFmtId="0" fontId="11" fillId="25" borderId="0" xfId="0" applyFont="1" applyFill="1" applyBorder="1" applyAlignment="1">
      <alignment vertical="center"/>
    </xf>
    <xf numFmtId="0" fontId="11" fillId="25" borderId="0" xfId="58" applyFont="1" applyFill="1" applyBorder="1" applyAlignment="1">
      <alignment horizontal="center" vertical="center"/>
      <protection/>
    </xf>
    <xf numFmtId="0" fontId="11" fillId="25" borderId="0" xfId="0" applyFont="1" applyFill="1" applyBorder="1" applyAlignment="1">
      <alignment horizontal="center" vertical="center"/>
    </xf>
    <xf numFmtId="0" fontId="12" fillId="25" borderId="0" xfId="58" applyFont="1" applyFill="1" applyBorder="1" applyAlignment="1">
      <alignment horizontal="center" vertical="center"/>
      <protection/>
    </xf>
    <xf numFmtId="0" fontId="12" fillId="25" borderId="0" xfId="0" applyFont="1" applyFill="1" applyBorder="1" applyAlignment="1">
      <alignment horizontal="center" vertical="center"/>
    </xf>
    <xf numFmtId="0" fontId="11" fillId="25" borderId="0" xfId="0" applyFont="1" applyFill="1" applyBorder="1" applyAlignment="1">
      <alignment horizontal="center" vertical="center"/>
    </xf>
    <xf numFmtId="0" fontId="11" fillId="25" borderId="0" xfId="58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58" applyFont="1" applyFill="1" applyAlignment="1">
      <alignment vertical="center"/>
      <protection/>
    </xf>
    <xf numFmtId="0" fontId="11" fillId="0" borderId="0" xfId="58" applyFont="1" applyFill="1" applyAlignment="1">
      <alignment horizontal="center" vertical="center"/>
      <protection/>
    </xf>
    <xf numFmtId="0" fontId="21" fillId="25" borderId="0" xfId="58" applyFont="1" applyFill="1" applyBorder="1" applyAlignment="1">
      <alignment horizontal="center" vertical="center"/>
      <protection/>
    </xf>
    <xf numFmtId="0" fontId="7" fillId="25" borderId="0" xfId="58" applyFont="1" applyFill="1" applyBorder="1" applyAlignment="1">
      <alignment horizontal="left" vertical="center"/>
      <protection/>
    </xf>
    <xf numFmtId="0" fontId="11" fillId="25" borderId="0" xfId="0" applyFont="1" applyFill="1" applyBorder="1" applyAlignment="1">
      <alignment horizontal="left" vertical="center"/>
    </xf>
    <xf numFmtId="0" fontId="11" fillId="25" borderId="0" xfId="58" applyFont="1" applyFill="1" applyBorder="1" applyAlignment="1">
      <alignment vertical="center"/>
      <protection/>
    </xf>
    <xf numFmtId="0" fontId="11" fillId="25" borderId="0" xfId="58" applyFont="1" applyFill="1" applyBorder="1" applyAlignment="1">
      <alignment horizontal="left" vertical="center"/>
      <protection/>
    </xf>
    <xf numFmtId="0" fontId="11" fillId="0" borderId="0" xfId="58" applyFont="1" applyFill="1" applyBorder="1" applyAlignment="1">
      <alignment vertical="center"/>
      <protection/>
    </xf>
    <xf numFmtId="0" fontId="16" fillId="0" borderId="0" xfId="58" applyFont="1" applyFill="1" applyBorder="1" applyAlignment="1">
      <alignment horizontal="left" vertical="center"/>
      <protection/>
    </xf>
    <xf numFmtId="0" fontId="15" fillId="0" borderId="0" xfId="58" applyFont="1" applyFill="1" applyBorder="1" applyAlignment="1">
      <alignment horizontal="left" vertical="center"/>
      <protection/>
    </xf>
    <xf numFmtId="0" fontId="12" fillId="0" borderId="0" xfId="58" applyFont="1" applyFill="1" applyBorder="1" applyAlignment="1">
      <alignment vertical="center"/>
      <protection/>
    </xf>
    <xf numFmtId="0" fontId="15" fillId="0" borderId="0" xfId="58" applyFont="1" applyFill="1" applyAlignment="1">
      <alignment horizontal="left" vertical="center"/>
      <protection/>
    </xf>
    <xf numFmtId="0" fontId="16" fillId="0" borderId="0" xfId="58" applyFont="1" applyFill="1" applyAlignment="1">
      <alignment horizontal="left" vertical="center"/>
      <protection/>
    </xf>
    <xf numFmtId="0" fontId="16" fillId="0" borderId="0" xfId="58" applyFont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8" fillId="20" borderId="0" xfId="58" applyFont="1" applyFill="1" applyBorder="1" applyAlignment="1">
      <alignment horizontal="center" vertical="center"/>
      <protection/>
    </xf>
    <xf numFmtId="0" fontId="10" fillId="20" borderId="0" xfId="58" applyFont="1" applyFill="1" applyBorder="1" applyAlignment="1">
      <alignment horizontal="center" vertical="center"/>
      <protection/>
    </xf>
    <xf numFmtId="0" fontId="7" fillId="25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0" fontId="11" fillId="25" borderId="0" xfId="58" applyFont="1" applyFill="1" applyBorder="1" applyAlignment="1">
      <alignment vertical="center"/>
      <protection/>
    </xf>
    <xf numFmtId="0" fontId="15" fillId="24" borderId="0" xfId="58" applyFont="1" applyFill="1" applyBorder="1" applyAlignment="1" quotePrefix="1">
      <alignment horizontal="center" vertical="center"/>
      <protection/>
    </xf>
    <xf numFmtId="0" fontId="7" fillId="0" borderId="10" xfId="58" applyNumberFormat="1" applyFont="1" applyFill="1" applyBorder="1" applyAlignment="1">
      <alignment horizontal="center" vertical="center"/>
      <protection/>
    </xf>
    <xf numFmtId="0" fontId="9" fillId="20" borderId="0" xfId="58" applyFont="1" applyFill="1" applyBorder="1" applyAlignment="1">
      <alignment horizontal="center" vertical="center"/>
      <protection/>
    </xf>
    <xf numFmtId="0" fontId="8" fillId="0" borderId="0" xfId="58" applyFont="1" applyAlignment="1">
      <alignment horizontal="center" vertical="center"/>
      <protection/>
    </xf>
    <xf numFmtId="0" fontId="20" fillId="25" borderId="0" xfId="58" applyFont="1" applyFill="1" applyBorder="1" applyAlignment="1">
      <alignment horizontal="center" vertical="center"/>
      <protection/>
    </xf>
    <xf numFmtId="0" fontId="9" fillId="25" borderId="0" xfId="58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0" xfId="58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8" fillId="0" borderId="0" xfId="58" applyFont="1" applyFill="1" applyAlignment="1">
      <alignment horizontal="center" vertical="center"/>
      <protection/>
    </xf>
    <xf numFmtId="0" fontId="48" fillId="0" borderId="0" xfId="58" applyFont="1" applyFill="1" applyAlignment="1">
      <alignment vertical="center"/>
      <protection/>
    </xf>
    <xf numFmtId="0" fontId="49" fillId="0" borderId="0" xfId="0" applyFont="1" applyFill="1" applyAlignment="1">
      <alignment vertical="center"/>
    </xf>
    <xf numFmtId="0" fontId="48" fillId="0" borderId="0" xfId="58" applyFont="1" applyFill="1" applyBorder="1" applyAlignment="1">
      <alignment vertical="center"/>
      <protection/>
    </xf>
    <xf numFmtId="0" fontId="48" fillId="0" borderId="0" xfId="58" applyFont="1" applyFill="1" applyBorder="1" applyAlignment="1">
      <alignment horizontal="center" vertical="center"/>
      <protection/>
    </xf>
    <xf numFmtId="0" fontId="48" fillId="0" borderId="0" xfId="58" applyFont="1" applyFill="1" applyBorder="1" applyAlignment="1">
      <alignment horizontal="center" vertical="center"/>
      <protection/>
    </xf>
    <xf numFmtId="0" fontId="48" fillId="0" borderId="10" xfId="58" applyFont="1" applyFill="1" applyBorder="1" applyAlignment="1">
      <alignment horizontal="center" vertical="center"/>
      <protection/>
    </xf>
    <xf numFmtId="0" fontId="51" fillId="0" borderId="10" xfId="58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17" fillId="0" borderId="10" xfId="0" applyFont="1" applyFill="1" applyBorder="1" applyAlignment="1" quotePrefix="1">
      <alignment horizontal="center" vertical="center"/>
    </xf>
    <xf numFmtId="0" fontId="13" fillId="0" borderId="0" xfId="58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horizontal="center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horizontal="center" vertical="center"/>
      <protection/>
    </xf>
    <xf numFmtId="0" fontId="14" fillId="0" borderId="0" xfId="58" applyFont="1" applyFill="1" applyAlignment="1">
      <alignment vertical="center"/>
      <protection/>
    </xf>
    <xf numFmtId="0" fontId="14" fillId="0" borderId="0" xfId="58" applyFont="1" applyFill="1" applyAlignment="1">
      <alignment horizontal="center" vertical="center"/>
      <protection/>
    </xf>
    <xf numFmtId="0" fontId="51" fillId="0" borderId="0" xfId="58" applyFont="1" applyFill="1" applyAlignment="1">
      <alignment horizontal="center" vertical="center"/>
      <protection/>
    </xf>
    <xf numFmtId="0" fontId="15" fillId="0" borderId="0" xfId="58" applyFont="1" applyFill="1" applyBorder="1" applyAlignment="1" quotePrefix="1">
      <alignment horizontal="center" vertical="center"/>
      <protection/>
    </xf>
    <xf numFmtId="0" fontId="16" fillId="0" borderId="0" xfId="58" applyFont="1" applyFill="1" applyBorder="1" applyAlignment="1">
      <alignment vertical="center"/>
      <protection/>
    </xf>
    <xf numFmtId="0" fontId="15" fillId="0" borderId="0" xfId="58" applyFont="1" applyFill="1" applyBorder="1" applyAlignment="1">
      <alignment horizontal="center" vertical="center"/>
      <protection/>
    </xf>
    <xf numFmtId="0" fontId="16" fillId="0" borderId="0" xfId="58" applyFont="1" applyFill="1" applyAlignment="1">
      <alignment vertical="center"/>
      <protection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58" applyFont="1" applyFill="1" applyAlignment="1">
      <alignment horizontal="center" vertical="center"/>
      <protection/>
    </xf>
    <xf numFmtId="0" fontId="16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58" applyFont="1" applyFill="1" applyBorder="1" applyAlignment="1">
      <alignment horizontal="left" vertical="center"/>
      <protection/>
    </xf>
    <xf numFmtId="0" fontId="51" fillId="0" borderId="0" xfId="58" applyFont="1" applyFill="1" applyAlignment="1">
      <alignment vertical="center"/>
      <protection/>
    </xf>
    <xf numFmtId="0" fontId="49" fillId="0" borderId="0" xfId="58" applyFont="1" applyFill="1" applyAlignment="1">
      <alignment vertical="center"/>
      <protection/>
    </xf>
    <xf numFmtId="0" fontId="16" fillId="0" borderId="0" xfId="58" applyFont="1" applyFill="1" applyAlignment="1">
      <alignment horizontal="center" vertical="center"/>
      <protection/>
    </xf>
    <xf numFmtId="0" fontId="51" fillId="0" borderId="0" xfId="58" applyFont="1" applyFill="1" applyAlignment="1">
      <alignment horizontal="left" vertical="center"/>
      <protection/>
    </xf>
    <xf numFmtId="0" fontId="22" fillId="0" borderId="0" xfId="0" applyFont="1" applyFill="1" applyBorder="1" applyAlignment="1">
      <alignment horizontal="left" vertical="center"/>
    </xf>
    <xf numFmtId="0" fontId="17" fillId="0" borderId="0" xfId="58" applyFont="1" applyFill="1" applyAlignment="1">
      <alignment horizontal="left" vertical="center"/>
      <protection/>
    </xf>
    <xf numFmtId="0" fontId="14" fillId="0" borderId="0" xfId="58" applyFont="1" applyFill="1" applyAlignment="1">
      <alignment horizontal="left" vertical="center"/>
      <protection/>
    </xf>
    <xf numFmtId="0" fontId="13" fillId="0" borderId="0" xfId="58" applyFont="1" applyFill="1" applyAlignment="1">
      <alignment horizontal="center" vertical="center"/>
      <protection/>
    </xf>
    <xf numFmtId="0" fontId="50" fillId="0" borderId="0" xfId="0" applyFont="1" applyFill="1" applyBorder="1" applyAlignment="1">
      <alignment vertical="center"/>
    </xf>
    <xf numFmtId="0" fontId="48" fillId="0" borderId="10" xfId="58" applyFont="1" applyFill="1" applyBorder="1" applyAlignment="1">
      <alignment horizontal="center" vertical="center"/>
      <protection/>
    </xf>
    <xf numFmtId="0" fontId="51" fillId="0" borderId="10" xfId="58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 quotePrefix="1">
      <alignment horizontal="center" vertical="center"/>
      <protection/>
    </xf>
    <xf numFmtId="0" fontId="52" fillId="0" borderId="10" xfId="58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58" applyFont="1" applyFill="1" applyBorder="1" applyAlignment="1" quotePrefix="1">
      <alignment horizontal="center" vertical="center"/>
      <protection/>
    </xf>
    <xf numFmtId="0" fontId="11" fillId="0" borderId="13" xfId="58" applyFont="1" applyFill="1" applyBorder="1" applyAlignment="1">
      <alignment vertical="center"/>
      <protection/>
    </xf>
    <xf numFmtId="0" fontId="11" fillId="0" borderId="13" xfId="58" applyFont="1" applyFill="1" applyBorder="1" applyAlignment="1">
      <alignment horizontal="center" vertical="center"/>
      <protection/>
    </xf>
    <xf numFmtId="0" fontId="11" fillId="0" borderId="10" xfId="58" applyFont="1" applyFill="1" applyBorder="1" applyAlignment="1">
      <alignment vertical="center"/>
      <protection/>
    </xf>
    <xf numFmtId="0" fontId="11" fillId="0" borderId="10" xfId="58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58" applyFont="1" applyFill="1" applyBorder="1" applyAlignment="1">
      <alignment vertical="center"/>
      <protection/>
    </xf>
    <xf numFmtId="0" fontId="20" fillId="0" borderId="10" xfId="58" applyFont="1" applyFill="1" applyBorder="1" applyAlignment="1">
      <alignment horizontal="center" vertical="center"/>
      <protection/>
    </xf>
    <xf numFmtId="0" fontId="12" fillId="0" borderId="10" xfId="58" applyFont="1" applyFill="1" applyBorder="1" applyAlignment="1">
      <alignment horizontal="center" vertical="center"/>
      <protection/>
    </xf>
    <xf numFmtId="0" fontId="21" fillId="0" borderId="1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/>
      <protection/>
    </xf>
    <xf numFmtId="0" fontId="20" fillId="0" borderId="10" xfId="58" applyFont="1" applyFill="1" applyBorder="1" applyAlignment="1">
      <alignment horizontal="center" vertical="center"/>
      <protection/>
    </xf>
    <xf numFmtId="0" fontId="11" fillId="0" borderId="10" xfId="58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8" fillId="0" borderId="10" xfId="58" applyFont="1" applyFill="1" applyBorder="1" applyAlignment="1">
      <alignment horizontal="center" vertical="center"/>
      <protection/>
    </xf>
    <xf numFmtId="0" fontId="9" fillId="0" borderId="10" xfId="58" applyFont="1" applyFill="1" applyBorder="1" applyAlignment="1">
      <alignment horizontal="center" vertical="center"/>
      <protection/>
    </xf>
    <xf numFmtId="0" fontId="10" fillId="0" borderId="10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7" fillId="0" borderId="10" xfId="58" applyFont="1" applyFill="1" applyBorder="1" applyAlignment="1" quotePrefix="1">
      <alignment horizontal="center" vertical="center"/>
      <protection/>
    </xf>
    <xf numFmtId="0" fontId="8" fillId="0" borderId="0" xfId="58" applyFont="1" applyFill="1" applyAlignment="1">
      <alignment horizontal="center" vertical="center"/>
      <protection/>
    </xf>
    <xf numFmtId="0" fontId="8" fillId="0" borderId="0" xfId="58" applyFont="1" applyFill="1" applyAlignment="1">
      <alignment vertical="center"/>
      <protection/>
    </xf>
    <xf numFmtId="0" fontId="8" fillId="0" borderId="0" xfId="58" applyFont="1" applyFill="1" applyAlignment="1">
      <alignment horizontal="center" vertical="center"/>
      <protection/>
    </xf>
    <xf numFmtId="0" fontId="9" fillId="0" borderId="14" xfId="58" applyFont="1" applyFill="1" applyBorder="1" applyAlignment="1">
      <alignment horizontal="center" vertical="center"/>
      <protection/>
    </xf>
    <xf numFmtId="0" fontId="9" fillId="0" borderId="15" xfId="58" applyFont="1" applyFill="1" applyBorder="1" applyAlignment="1">
      <alignment horizontal="center" vertical="center"/>
      <protection/>
    </xf>
    <xf numFmtId="0" fontId="9" fillId="0" borderId="16" xfId="58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9" fillId="0" borderId="18" xfId="58" applyFont="1" applyFill="1" applyBorder="1" applyAlignment="1">
      <alignment horizontal="center" vertical="center"/>
      <protection/>
    </xf>
    <xf numFmtId="0" fontId="18" fillId="0" borderId="0" xfId="58" applyFont="1" applyFill="1" applyAlignment="1">
      <alignment vertical="center"/>
      <protection/>
    </xf>
    <xf numFmtId="0" fontId="9" fillId="0" borderId="0" xfId="58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11" fillId="0" borderId="0" xfId="58" applyFont="1" applyFill="1" applyBorder="1" applyAlignment="1" quotePrefix="1">
      <alignment horizontal="center" vertical="center"/>
      <protection/>
    </xf>
    <xf numFmtId="0" fontId="0" fillId="0" borderId="0" xfId="58" applyFont="1" applyFill="1" applyBorder="1" applyAlignment="1">
      <alignment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left" vertical="center"/>
    </xf>
    <xf numFmtId="0" fontId="19" fillId="0" borderId="0" xfId="58" applyFont="1" applyFill="1" applyBorder="1" applyAlignment="1">
      <alignment horizontal="center" vertical="center"/>
      <protection/>
    </xf>
    <xf numFmtId="0" fontId="53" fillId="0" borderId="0" xfId="58" applyFont="1" applyFill="1" applyBorder="1" applyAlignment="1">
      <alignment horizontal="center" vertical="center"/>
      <protection/>
    </xf>
    <xf numFmtId="0" fontId="19" fillId="0" borderId="10" xfId="58" applyFont="1" applyFill="1" applyBorder="1" applyAlignment="1">
      <alignment horizontal="center" vertical="center"/>
      <protection/>
    </xf>
    <xf numFmtId="0" fontId="54" fillId="0" borderId="0" xfId="58" applyFont="1" applyFill="1" applyBorder="1" applyAlignment="1">
      <alignment horizontal="center" vertical="center"/>
      <protection/>
    </xf>
    <xf numFmtId="0" fontId="17" fillId="0" borderId="0" xfId="58" applyFont="1" applyFill="1" applyBorder="1" applyAlignment="1">
      <alignment vertical="center"/>
      <protection/>
    </xf>
    <xf numFmtId="0" fontId="17" fillId="0" borderId="0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>
      <alignment vertical="center"/>
      <protection/>
    </xf>
    <xf numFmtId="0" fontId="11" fillId="0" borderId="0" xfId="0" applyFont="1" applyFill="1" applyAlignment="1">
      <alignment horizontal="center" vertical="center"/>
    </xf>
    <xf numFmtId="0" fontId="10" fillId="0" borderId="19" xfId="58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 vertical="center"/>
    </xf>
    <xf numFmtId="0" fontId="7" fillId="0" borderId="21" xfId="58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1" fillId="0" borderId="10" xfId="58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0" xfId="58" applyNumberFormat="1" applyFont="1" applyFill="1" applyBorder="1" applyAlignment="1" quotePrefix="1">
      <alignment horizontal="center" vertical="center"/>
      <protection/>
    </xf>
    <xf numFmtId="0" fontId="11" fillId="0" borderId="22" xfId="0" applyFont="1" applyFill="1" applyBorder="1" applyAlignment="1">
      <alignment vertical="center"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12" fillId="0" borderId="0" xfId="58" applyFont="1" applyFill="1" applyAlignment="1">
      <alignment vertical="center"/>
      <protection/>
    </xf>
    <xf numFmtId="0" fontId="0" fillId="0" borderId="0" xfId="58" applyFont="1" applyFill="1" applyAlignment="1">
      <alignment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0" fontId="9" fillId="0" borderId="12" xfId="58" applyFont="1" applyFill="1" applyBorder="1" applyAlignment="1">
      <alignment horizontal="center" vertical="center"/>
      <protection/>
    </xf>
    <xf numFmtId="0" fontId="10" fillId="0" borderId="24" xfId="5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7" fillId="0" borderId="11" xfId="58" applyFont="1" applyFill="1" applyBorder="1" applyAlignment="1">
      <alignment horizontal="center" vertical="center"/>
      <protection/>
    </xf>
    <xf numFmtId="0" fontId="7" fillId="0" borderId="11" xfId="58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9" fillId="0" borderId="10" xfId="58" applyFont="1" applyFill="1" applyBorder="1" applyAlignment="1">
      <alignment horizontal="left" vertical="center"/>
      <protection/>
    </xf>
    <xf numFmtId="0" fontId="9" fillId="0" borderId="10" xfId="58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vertical="center"/>
    </xf>
    <xf numFmtId="0" fontId="10" fillId="0" borderId="10" xfId="58" applyNumberFormat="1" applyFont="1" applyFill="1" applyBorder="1" applyAlignment="1">
      <alignment horizontal="center" vertical="center"/>
      <protection/>
    </xf>
    <xf numFmtId="0" fontId="17" fillId="0" borderId="10" xfId="58" applyFont="1" applyFill="1" applyBorder="1" applyAlignment="1">
      <alignment vertical="center"/>
      <protection/>
    </xf>
    <xf numFmtId="0" fontId="8" fillId="0" borderId="25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center" vertical="center"/>
      <protection/>
    </xf>
    <xf numFmtId="0" fontId="9" fillId="0" borderId="11" xfId="58" applyFont="1" applyFill="1" applyBorder="1" applyAlignment="1">
      <alignment horizontal="left" vertical="center"/>
      <protection/>
    </xf>
    <xf numFmtId="0" fontId="9" fillId="0" borderId="27" xfId="58" applyFont="1" applyFill="1" applyBorder="1" applyAlignment="1">
      <alignment horizontal="center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8" fillId="0" borderId="29" xfId="58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0" xfId="58" applyFont="1" applyFill="1" applyBorder="1" applyAlignment="1" quotePrefix="1">
      <alignment horizontal="center" vertical="center"/>
      <protection/>
    </xf>
    <xf numFmtId="0" fontId="11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58" applyFont="1" applyFill="1" applyBorder="1" applyAlignment="1">
      <alignment horizontal="center" vertical="center"/>
      <protection/>
    </xf>
    <xf numFmtId="0" fontId="12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58" applyFont="1" applyFill="1" applyBorder="1" applyAlignment="1">
      <alignment horizontal="center" vertical="center"/>
      <protection/>
    </xf>
    <xf numFmtId="0" fontId="55" fillId="0" borderId="33" xfId="58" applyFont="1" applyFill="1" applyBorder="1" applyAlignment="1">
      <alignment horizontal="center" vertical="center"/>
      <protection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58" applyFont="1" applyFill="1" applyBorder="1" applyAlignment="1">
      <alignment horizontal="center"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12" fillId="0" borderId="35" xfId="58" applyFont="1" applyFill="1" applyBorder="1" applyAlignment="1">
      <alignment horizontal="center" vertical="center"/>
      <protection/>
    </xf>
    <xf numFmtId="0" fontId="17" fillId="0" borderId="36" xfId="58" applyFont="1" applyFill="1" applyBorder="1" applyAlignment="1">
      <alignment vertical="center"/>
      <protection/>
    </xf>
    <xf numFmtId="0" fontId="9" fillId="0" borderId="0" xfId="5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11" fillId="0" borderId="0" xfId="58" applyFont="1" applyFill="1" applyBorder="1" applyAlignment="1">
      <alignment horizontal="left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12" xfId="58" applyFont="1" applyFill="1" applyBorder="1" applyAlignment="1">
      <alignment vertical="center"/>
      <protection/>
    </xf>
    <xf numFmtId="0" fontId="11" fillId="0" borderId="12" xfId="58" applyFont="1" applyFill="1" applyBorder="1" applyAlignment="1">
      <alignment horizontal="center" vertical="center"/>
      <protection/>
    </xf>
    <xf numFmtId="0" fontId="11" fillId="0" borderId="38" xfId="58" applyFont="1" applyFill="1" applyBorder="1" applyAlignment="1" quotePrefix="1">
      <alignment horizontal="center" vertical="center"/>
      <protection/>
    </xf>
    <xf numFmtId="0" fontId="56" fillId="0" borderId="39" xfId="0" applyFont="1" applyFill="1" applyBorder="1" applyAlignment="1">
      <alignment vertical="center"/>
    </xf>
    <xf numFmtId="0" fontId="56" fillId="0" borderId="40" xfId="0" applyFont="1" applyFill="1" applyBorder="1" applyAlignment="1">
      <alignment horizontal="center" vertical="center"/>
    </xf>
    <xf numFmtId="0" fontId="56" fillId="0" borderId="35" xfId="58" applyFont="1" applyFill="1" applyBorder="1" applyAlignment="1">
      <alignment horizontal="center" vertical="center"/>
      <protection/>
    </xf>
    <xf numFmtId="0" fontId="55" fillId="0" borderId="41" xfId="0" applyFont="1" applyFill="1" applyBorder="1" applyAlignment="1">
      <alignment horizontal="left" vertical="center"/>
    </xf>
    <xf numFmtId="0" fontId="55" fillId="0" borderId="40" xfId="0" applyFont="1" applyFill="1" applyBorder="1" applyAlignment="1">
      <alignment horizontal="center" vertical="center"/>
    </xf>
    <xf numFmtId="0" fontId="55" fillId="0" borderId="42" xfId="58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58" applyFont="1" applyFill="1" applyBorder="1" applyAlignment="1">
      <alignment horizontal="center" vertical="center"/>
      <protection/>
    </xf>
    <xf numFmtId="0" fontId="56" fillId="0" borderId="10" xfId="0" applyFont="1" applyFill="1" applyBorder="1" applyAlignment="1">
      <alignment horizontal="left" vertical="center"/>
    </xf>
    <xf numFmtId="0" fontId="7" fillId="0" borderId="37" xfId="58" applyFont="1" applyFill="1" applyBorder="1" applyAlignment="1">
      <alignment horizontal="center" vertical="center"/>
      <protection/>
    </xf>
    <xf numFmtId="0" fontId="0" fillId="0" borderId="37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7" fillId="0" borderId="37" xfId="58" applyFont="1" applyFill="1" applyBorder="1" applyAlignment="1">
      <alignment vertical="center"/>
      <protection/>
    </xf>
    <xf numFmtId="0" fontId="7" fillId="0" borderId="37" xfId="0" applyFont="1" applyFill="1" applyBorder="1" applyAlignment="1">
      <alignment horizontal="left" vertical="center"/>
    </xf>
    <xf numFmtId="0" fontId="6" fillId="0" borderId="0" xfId="58" applyFont="1" applyFill="1" applyAlignment="1">
      <alignment vertical="center"/>
      <protection/>
    </xf>
    <xf numFmtId="169" fontId="7" fillId="0" borderId="0" xfId="43" applyFont="1" applyFill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0" xfId="58" applyNumberFormat="1" applyFont="1" applyFill="1" applyBorder="1" applyAlignment="1">
      <alignment vertical="center"/>
      <protection/>
    </xf>
    <xf numFmtId="0" fontId="12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jadwal perkuliahan_Jadwal Ekonomi 2012-201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48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2</xdr:col>
      <xdr:colOff>190500</xdr:colOff>
      <xdr:row>0</xdr:row>
      <xdr:rowOff>38100</xdr:rowOff>
    </xdr:to>
    <xdr:pic>
      <xdr:nvPicPr>
        <xdr:cNvPr id="1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704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2</xdr:col>
      <xdr:colOff>38100</xdr:colOff>
      <xdr:row>2</xdr:row>
      <xdr:rowOff>123825</xdr:rowOff>
    </xdr:to>
    <xdr:pic>
      <xdr:nvPicPr>
        <xdr:cNvPr id="2" name="Picture 6" descr="LOGO UNIS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2</xdr:col>
      <xdr:colOff>0</xdr:colOff>
      <xdr:row>0</xdr:row>
      <xdr:rowOff>38100</xdr:rowOff>
    </xdr:to>
    <xdr:pic>
      <xdr:nvPicPr>
        <xdr:cNvPr id="1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57150</xdr:rowOff>
    </xdr:from>
    <xdr:to>
      <xdr:col>2</xdr:col>
      <xdr:colOff>390525</xdr:colOff>
      <xdr:row>0</xdr:row>
      <xdr:rowOff>66675</xdr:rowOff>
    </xdr:to>
    <xdr:pic>
      <xdr:nvPicPr>
        <xdr:cNvPr id="2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847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46</xdr:row>
      <xdr:rowOff>28575</xdr:rowOff>
    </xdr:from>
    <xdr:to>
      <xdr:col>2</xdr:col>
      <xdr:colOff>0</xdr:colOff>
      <xdr:row>46</xdr:row>
      <xdr:rowOff>38100</xdr:rowOff>
    </xdr:to>
    <xdr:pic>
      <xdr:nvPicPr>
        <xdr:cNvPr id="3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458200"/>
          <a:ext cx="657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46</xdr:row>
      <xdr:rowOff>57150</xdr:rowOff>
    </xdr:from>
    <xdr:to>
      <xdr:col>2</xdr:col>
      <xdr:colOff>428625</xdr:colOff>
      <xdr:row>46</xdr:row>
      <xdr:rowOff>66675</xdr:rowOff>
    </xdr:to>
    <xdr:pic>
      <xdr:nvPicPr>
        <xdr:cNvPr id="4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86775"/>
          <a:ext cx="885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2</xdr:col>
      <xdr:colOff>9525</xdr:colOff>
      <xdr:row>3</xdr:row>
      <xdr:rowOff>57150</xdr:rowOff>
    </xdr:to>
    <xdr:pic>
      <xdr:nvPicPr>
        <xdr:cNvPr id="5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46</xdr:row>
      <xdr:rowOff>85725</xdr:rowOff>
    </xdr:from>
    <xdr:to>
      <xdr:col>2</xdr:col>
      <xdr:colOff>123825</xdr:colOff>
      <xdr:row>49</xdr:row>
      <xdr:rowOff>38100</xdr:rowOff>
    </xdr:to>
    <xdr:pic>
      <xdr:nvPicPr>
        <xdr:cNvPr id="6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1535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2</xdr:col>
      <xdr:colOff>123825</xdr:colOff>
      <xdr:row>0</xdr:row>
      <xdr:rowOff>38100</xdr:rowOff>
    </xdr:to>
    <xdr:pic>
      <xdr:nvPicPr>
        <xdr:cNvPr id="1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47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2</xdr:col>
      <xdr:colOff>476250</xdr:colOff>
      <xdr:row>2</xdr:row>
      <xdr:rowOff>190500</xdr:rowOff>
    </xdr:to>
    <xdr:pic>
      <xdr:nvPicPr>
        <xdr:cNvPr id="2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51</xdr:row>
      <xdr:rowOff>28575</xdr:rowOff>
    </xdr:from>
    <xdr:to>
      <xdr:col>2</xdr:col>
      <xdr:colOff>123825</xdr:colOff>
      <xdr:row>51</xdr:row>
      <xdr:rowOff>38100</xdr:rowOff>
    </xdr:to>
    <xdr:pic>
      <xdr:nvPicPr>
        <xdr:cNvPr id="3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115550"/>
          <a:ext cx="647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51</xdr:row>
      <xdr:rowOff>0</xdr:rowOff>
    </xdr:from>
    <xdr:to>
      <xdr:col>2</xdr:col>
      <xdr:colOff>133350</xdr:colOff>
      <xdr:row>53</xdr:row>
      <xdr:rowOff>123825</xdr:rowOff>
    </xdr:to>
    <xdr:pic>
      <xdr:nvPicPr>
        <xdr:cNvPr id="4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086975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105</xdr:row>
      <xdr:rowOff>28575</xdr:rowOff>
    </xdr:from>
    <xdr:to>
      <xdr:col>2</xdr:col>
      <xdr:colOff>123825</xdr:colOff>
      <xdr:row>105</xdr:row>
      <xdr:rowOff>38100</xdr:rowOff>
    </xdr:to>
    <xdr:pic>
      <xdr:nvPicPr>
        <xdr:cNvPr id="5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574000"/>
          <a:ext cx="647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105</xdr:row>
      <xdr:rowOff>57150</xdr:rowOff>
    </xdr:from>
    <xdr:to>
      <xdr:col>2</xdr:col>
      <xdr:colOff>142875</xdr:colOff>
      <xdr:row>108</xdr:row>
      <xdr:rowOff>66675</xdr:rowOff>
    </xdr:to>
    <xdr:pic>
      <xdr:nvPicPr>
        <xdr:cNvPr id="6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60257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2</xdr:col>
      <xdr:colOff>123825</xdr:colOff>
      <xdr:row>0</xdr:row>
      <xdr:rowOff>38100</xdr:rowOff>
    </xdr:to>
    <xdr:pic>
      <xdr:nvPicPr>
        <xdr:cNvPr id="1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47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0</xdr:row>
      <xdr:rowOff>57150</xdr:rowOff>
    </xdr:from>
    <xdr:to>
      <xdr:col>2</xdr:col>
      <xdr:colOff>400050</xdr:colOff>
      <xdr:row>2</xdr:row>
      <xdr:rowOff>200025</xdr:rowOff>
    </xdr:to>
    <xdr:pic>
      <xdr:nvPicPr>
        <xdr:cNvPr id="2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52</xdr:row>
      <xdr:rowOff>28575</xdr:rowOff>
    </xdr:from>
    <xdr:to>
      <xdr:col>2</xdr:col>
      <xdr:colOff>123825</xdr:colOff>
      <xdr:row>52</xdr:row>
      <xdr:rowOff>38100</xdr:rowOff>
    </xdr:to>
    <xdr:pic>
      <xdr:nvPicPr>
        <xdr:cNvPr id="3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668000"/>
          <a:ext cx="647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52</xdr:row>
      <xdr:rowOff>66675</xdr:rowOff>
    </xdr:from>
    <xdr:to>
      <xdr:col>2</xdr:col>
      <xdr:colOff>447675</xdr:colOff>
      <xdr:row>55</xdr:row>
      <xdr:rowOff>114300</xdr:rowOff>
    </xdr:to>
    <xdr:pic>
      <xdr:nvPicPr>
        <xdr:cNvPr id="4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070610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93</xdr:row>
      <xdr:rowOff>28575</xdr:rowOff>
    </xdr:from>
    <xdr:to>
      <xdr:col>2</xdr:col>
      <xdr:colOff>123825</xdr:colOff>
      <xdr:row>93</xdr:row>
      <xdr:rowOff>38100</xdr:rowOff>
    </xdr:to>
    <xdr:pic>
      <xdr:nvPicPr>
        <xdr:cNvPr id="5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621375"/>
          <a:ext cx="647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93</xdr:row>
      <xdr:rowOff>66675</xdr:rowOff>
    </xdr:from>
    <xdr:to>
      <xdr:col>2</xdr:col>
      <xdr:colOff>447675</xdr:colOff>
      <xdr:row>97</xdr:row>
      <xdr:rowOff>38100</xdr:rowOff>
    </xdr:to>
    <xdr:pic>
      <xdr:nvPicPr>
        <xdr:cNvPr id="6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86594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3</xdr:col>
      <xdr:colOff>304800</xdr:colOff>
      <xdr:row>0</xdr:row>
      <xdr:rowOff>38100</xdr:rowOff>
    </xdr:to>
    <xdr:pic>
      <xdr:nvPicPr>
        <xdr:cNvPr id="1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276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40</xdr:row>
      <xdr:rowOff>28575</xdr:rowOff>
    </xdr:from>
    <xdr:to>
      <xdr:col>3</xdr:col>
      <xdr:colOff>304800</xdr:colOff>
      <xdr:row>40</xdr:row>
      <xdr:rowOff>38100</xdr:rowOff>
    </xdr:to>
    <xdr:pic>
      <xdr:nvPicPr>
        <xdr:cNvPr id="2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039100"/>
          <a:ext cx="1276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40</xdr:row>
      <xdr:rowOff>114300</xdr:rowOff>
    </xdr:from>
    <xdr:to>
      <xdr:col>2</xdr:col>
      <xdr:colOff>209550</xdr:colOff>
      <xdr:row>43</xdr:row>
      <xdr:rowOff>95250</xdr:rowOff>
    </xdr:to>
    <xdr:pic>
      <xdr:nvPicPr>
        <xdr:cNvPr id="3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124825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57150</xdr:rowOff>
    </xdr:from>
    <xdr:to>
      <xdr:col>2</xdr:col>
      <xdr:colOff>333375</xdr:colOff>
      <xdr:row>2</xdr:row>
      <xdr:rowOff>152400</xdr:rowOff>
    </xdr:to>
    <xdr:pic>
      <xdr:nvPicPr>
        <xdr:cNvPr id="4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7150"/>
          <a:ext cx="590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81</xdr:row>
      <xdr:rowOff>28575</xdr:rowOff>
    </xdr:from>
    <xdr:to>
      <xdr:col>3</xdr:col>
      <xdr:colOff>304800</xdr:colOff>
      <xdr:row>81</xdr:row>
      <xdr:rowOff>38100</xdr:rowOff>
    </xdr:to>
    <xdr:pic>
      <xdr:nvPicPr>
        <xdr:cNvPr id="5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992475"/>
          <a:ext cx="1276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81</xdr:row>
      <xdr:rowOff>114300</xdr:rowOff>
    </xdr:from>
    <xdr:to>
      <xdr:col>2</xdr:col>
      <xdr:colOff>209550</xdr:colOff>
      <xdr:row>84</xdr:row>
      <xdr:rowOff>95250</xdr:rowOff>
    </xdr:to>
    <xdr:pic>
      <xdr:nvPicPr>
        <xdr:cNvPr id="6" name="Picture 6" descr="LOGO UNIS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07820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38"/>
  <sheetViews>
    <sheetView view="pageBreakPreview" zoomScaleNormal="80" zoomScaleSheetLayoutView="10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8" sqref="N8"/>
    </sheetView>
  </sheetViews>
  <sheetFormatPr defaultColWidth="9.140625" defaultRowHeight="18.75" customHeight="1"/>
  <cols>
    <col min="1" max="1" width="5.421875" style="149" customWidth="1"/>
    <col min="2" max="2" width="3.140625" style="149" customWidth="1"/>
    <col min="3" max="3" width="7.421875" style="149" customWidth="1"/>
    <col min="4" max="4" width="22.7109375" style="149" customWidth="1"/>
    <col min="5" max="5" width="4.28125" style="149" customWidth="1"/>
    <col min="6" max="6" width="6.00390625" style="149" customWidth="1"/>
    <col min="7" max="7" width="5.140625" style="149" customWidth="1"/>
    <col min="8" max="8" width="7.00390625" style="149" customWidth="1"/>
    <col min="9" max="9" width="19.00390625" style="149" customWidth="1"/>
    <col min="10" max="10" width="6.140625" style="149" customWidth="1"/>
    <col min="11" max="12" width="5.7109375" style="149" customWidth="1"/>
    <col min="13" max="13" width="4.00390625" style="149" customWidth="1"/>
    <col min="14" max="14" width="8.28125" style="149" customWidth="1"/>
    <col min="15" max="15" width="19.00390625" style="149" customWidth="1"/>
    <col min="16" max="16" width="3.8515625" style="149" customWidth="1"/>
    <col min="17" max="17" width="6.7109375" style="149" customWidth="1"/>
    <col min="18" max="16384" width="9.140625" style="149" customWidth="1"/>
  </cols>
  <sheetData>
    <row r="1" spans="1:17" ht="12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  <c r="M1" s="148"/>
      <c r="N1" s="148"/>
      <c r="O1" s="148"/>
      <c r="P1" s="148"/>
      <c r="Q1" s="148"/>
    </row>
    <row r="2" spans="1:17" ht="12" customHeight="1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  <c r="M2" s="148"/>
      <c r="N2" s="148"/>
      <c r="O2" s="148"/>
      <c r="P2" s="148"/>
      <c r="Q2" s="148"/>
    </row>
    <row r="3" spans="1:17" ht="12" customHeight="1">
      <c r="A3" s="147" t="s">
        <v>301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50"/>
      <c r="M3" s="150"/>
      <c r="N3" s="150"/>
      <c r="O3" s="150"/>
      <c r="P3" s="150"/>
      <c r="Q3" s="150"/>
    </row>
    <row r="4" spans="1:17" ht="18.75" customHeight="1">
      <c r="A4" s="196" t="s">
        <v>2</v>
      </c>
      <c r="B4" s="196" t="s">
        <v>3</v>
      </c>
      <c r="C4" s="196"/>
      <c r="D4" s="153" t="s">
        <v>4</v>
      </c>
      <c r="E4" s="196" t="s">
        <v>5</v>
      </c>
      <c r="F4" s="153" t="s">
        <v>6</v>
      </c>
      <c r="G4" s="196" t="s">
        <v>3</v>
      </c>
      <c r="H4" s="196"/>
      <c r="I4" s="153" t="s">
        <v>7</v>
      </c>
      <c r="J4" s="196" t="s">
        <v>5</v>
      </c>
      <c r="K4" s="153" t="s">
        <v>6</v>
      </c>
      <c r="L4" s="151"/>
      <c r="M4" s="152"/>
      <c r="N4" s="152"/>
      <c r="O4" s="151"/>
      <c r="P4" s="152"/>
      <c r="Q4" s="151"/>
    </row>
    <row r="5" spans="1:17" ht="18.75" customHeight="1">
      <c r="A5" s="196"/>
      <c r="B5" s="153" t="s">
        <v>8</v>
      </c>
      <c r="C5" s="153" t="s">
        <v>9</v>
      </c>
      <c r="D5" s="153" t="s">
        <v>10</v>
      </c>
      <c r="E5" s="196"/>
      <c r="F5" s="153" t="s">
        <v>11</v>
      </c>
      <c r="G5" s="153" t="s">
        <v>8</v>
      </c>
      <c r="H5" s="153" t="s">
        <v>9</v>
      </c>
      <c r="I5" s="153" t="s">
        <v>10</v>
      </c>
      <c r="J5" s="196"/>
      <c r="K5" s="153" t="s">
        <v>11</v>
      </c>
      <c r="L5" s="151"/>
      <c r="M5" s="151"/>
      <c r="N5" s="151"/>
      <c r="O5" s="151"/>
      <c r="P5" s="152"/>
      <c r="Q5" s="151"/>
    </row>
    <row r="6" spans="1:17" ht="18.75" customHeight="1">
      <c r="A6" s="197" t="s">
        <v>12</v>
      </c>
      <c r="B6" s="154">
        <v>1</v>
      </c>
      <c r="C6" s="155" t="s">
        <v>13</v>
      </c>
      <c r="D6" s="156" t="s">
        <v>17</v>
      </c>
      <c r="E6" s="155">
        <v>2</v>
      </c>
      <c r="F6" s="154">
        <v>62</v>
      </c>
      <c r="G6" s="154">
        <v>1</v>
      </c>
      <c r="H6" s="155" t="s">
        <v>13</v>
      </c>
      <c r="I6" s="156" t="s">
        <v>20</v>
      </c>
      <c r="J6" s="155">
        <v>3</v>
      </c>
      <c r="K6" s="198">
        <v>47</v>
      </c>
      <c r="L6" s="157"/>
      <c r="M6" s="158"/>
      <c r="N6" s="159"/>
      <c r="O6" s="160"/>
      <c r="P6" s="159"/>
      <c r="Q6" s="158"/>
    </row>
    <row r="7" spans="1:17" ht="18.75" customHeight="1">
      <c r="A7" s="197"/>
      <c r="B7" s="154">
        <v>2</v>
      </c>
      <c r="C7" s="155" t="s">
        <v>16</v>
      </c>
      <c r="D7" s="156" t="s">
        <v>20</v>
      </c>
      <c r="E7" s="155">
        <v>3</v>
      </c>
      <c r="F7" s="198">
        <v>47</v>
      </c>
      <c r="G7" s="154">
        <v>2</v>
      </c>
      <c r="H7" s="155" t="s">
        <v>16</v>
      </c>
      <c r="I7" s="162" t="s">
        <v>14</v>
      </c>
      <c r="J7" s="163">
        <v>3</v>
      </c>
      <c r="K7" s="163">
        <v>57</v>
      </c>
      <c r="L7" s="157"/>
      <c r="M7" s="158"/>
      <c r="N7" s="159"/>
      <c r="O7" s="161"/>
      <c r="P7" s="157"/>
      <c r="Q7" s="157"/>
    </row>
    <row r="8" spans="1:17" ht="18.75" customHeight="1">
      <c r="A8" s="197"/>
      <c r="B8" s="154">
        <v>3</v>
      </c>
      <c r="C8" s="155" t="s">
        <v>18</v>
      </c>
      <c r="D8" s="162" t="s">
        <v>15</v>
      </c>
      <c r="E8" s="163">
        <v>3</v>
      </c>
      <c r="F8" s="163">
        <v>41</v>
      </c>
      <c r="G8" s="154">
        <v>3</v>
      </c>
      <c r="H8" s="155" t="s">
        <v>18</v>
      </c>
      <c r="I8" s="156" t="s">
        <v>17</v>
      </c>
      <c r="J8" s="155">
        <v>2</v>
      </c>
      <c r="K8" s="154">
        <v>53</v>
      </c>
      <c r="L8" s="158"/>
      <c r="M8" s="158"/>
      <c r="N8" s="159"/>
      <c r="O8" s="164"/>
      <c r="P8" s="165"/>
      <c r="Q8" s="157"/>
    </row>
    <row r="9" spans="1:17" ht="18.75" customHeight="1">
      <c r="A9" s="197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1"/>
      <c r="M9" s="161"/>
      <c r="N9" s="161"/>
      <c r="O9" s="161"/>
      <c r="P9" s="161"/>
      <c r="Q9" s="161"/>
    </row>
    <row r="10" spans="1:17" ht="18.75" customHeight="1">
      <c r="A10" s="197" t="s">
        <v>19</v>
      </c>
      <c r="B10" s="154">
        <v>1</v>
      </c>
      <c r="C10" s="155" t="s">
        <v>13</v>
      </c>
      <c r="D10" s="156"/>
      <c r="E10" s="155"/>
      <c r="F10" s="198"/>
      <c r="G10" s="154">
        <v>1</v>
      </c>
      <c r="H10" s="155" t="s">
        <v>13</v>
      </c>
      <c r="I10" s="156" t="s">
        <v>22</v>
      </c>
      <c r="J10" s="155">
        <v>3</v>
      </c>
      <c r="K10" s="198" t="s">
        <v>23</v>
      </c>
      <c r="L10" s="158"/>
      <c r="M10" s="161"/>
      <c r="N10" s="161"/>
      <c r="O10" s="161"/>
      <c r="P10" s="161"/>
      <c r="Q10" s="161"/>
    </row>
    <row r="11" spans="1:18" ht="18.75" customHeight="1">
      <c r="A11" s="197"/>
      <c r="B11" s="154">
        <v>2</v>
      </c>
      <c r="C11" s="155" t="s">
        <v>16</v>
      </c>
      <c r="D11" s="156" t="s">
        <v>22</v>
      </c>
      <c r="E11" s="155">
        <v>3</v>
      </c>
      <c r="F11" s="198" t="s">
        <v>23</v>
      </c>
      <c r="G11" s="154">
        <v>2</v>
      </c>
      <c r="H11" s="155" t="s">
        <v>16</v>
      </c>
      <c r="I11" s="156" t="s">
        <v>302</v>
      </c>
      <c r="J11" s="155">
        <v>2</v>
      </c>
      <c r="K11" s="154">
        <v>13</v>
      </c>
      <c r="L11" s="158"/>
      <c r="M11" s="161"/>
      <c r="N11" s="161"/>
      <c r="O11" s="161"/>
      <c r="P11" s="161"/>
      <c r="Q11" s="161"/>
      <c r="R11" s="123"/>
    </row>
    <row r="12" spans="1:17" ht="18.75" customHeight="1">
      <c r="A12" s="197"/>
      <c r="B12" s="154">
        <v>3</v>
      </c>
      <c r="C12" s="155" t="s">
        <v>24</v>
      </c>
      <c r="D12" s="156" t="s">
        <v>302</v>
      </c>
      <c r="E12" s="155">
        <v>2</v>
      </c>
      <c r="F12" s="154">
        <v>13</v>
      </c>
      <c r="G12" s="154">
        <v>3</v>
      </c>
      <c r="H12" s="155" t="s">
        <v>24</v>
      </c>
      <c r="I12" s="166"/>
      <c r="J12" s="166"/>
      <c r="K12" s="166"/>
      <c r="L12" s="158"/>
      <c r="M12" s="161"/>
      <c r="N12" s="161"/>
      <c r="O12" s="161"/>
      <c r="P12" s="161"/>
      <c r="Q12" s="161"/>
    </row>
    <row r="13" spans="1:17" ht="18.75" customHeight="1">
      <c r="A13" s="197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1"/>
      <c r="M13" s="161"/>
      <c r="N13" s="161"/>
      <c r="O13" s="161"/>
      <c r="P13" s="161"/>
      <c r="Q13" s="161"/>
    </row>
    <row r="14" spans="1:17" ht="18.75" customHeight="1">
      <c r="A14" s="199" t="s">
        <v>25</v>
      </c>
      <c r="B14" s="154">
        <v>1</v>
      </c>
      <c r="C14" s="155" t="s">
        <v>13</v>
      </c>
      <c r="D14" s="162" t="s">
        <v>26</v>
      </c>
      <c r="E14" s="163">
        <v>3</v>
      </c>
      <c r="F14" s="163">
        <v>55</v>
      </c>
      <c r="G14" s="154">
        <v>1</v>
      </c>
      <c r="H14" s="155" t="s">
        <v>13</v>
      </c>
      <c r="I14" s="162" t="s">
        <v>15</v>
      </c>
      <c r="J14" s="163">
        <v>3</v>
      </c>
      <c r="K14" s="163">
        <v>61</v>
      </c>
      <c r="L14" s="97"/>
      <c r="M14" s="158"/>
      <c r="N14" s="159"/>
      <c r="O14" s="167"/>
      <c r="P14" s="157"/>
      <c r="Q14" s="157"/>
    </row>
    <row r="15" spans="1:17" ht="18.75" customHeight="1">
      <c r="A15" s="199"/>
      <c r="B15" s="154">
        <v>2</v>
      </c>
      <c r="C15" s="155" t="s">
        <v>16</v>
      </c>
      <c r="D15" s="162" t="s">
        <v>27</v>
      </c>
      <c r="E15" s="163">
        <v>3</v>
      </c>
      <c r="F15" s="168" t="s">
        <v>28</v>
      </c>
      <c r="G15" s="154">
        <v>2</v>
      </c>
      <c r="H15" s="155" t="s">
        <v>16</v>
      </c>
      <c r="I15" s="162" t="s">
        <v>26</v>
      </c>
      <c r="J15" s="163">
        <v>3</v>
      </c>
      <c r="K15" s="163">
        <v>55</v>
      </c>
      <c r="L15" s="157"/>
      <c r="M15" s="158"/>
      <c r="N15" s="159"/>
      <c r="O15" s="160"/>
      <c r="P15" s="159"/>
      <c r="Q15" s="97"/>
    </row>
    <row r="16" spans="1:17" ht="18.75" customHeight="1">
      <c r="A16" s="199"/>
      <c r="B16" s="154">
        <v>3</v>
      </c>
      <c r="C16" s="155" t="s">
        <v>18</v>
      </c>
      <c r="D16" s="162" t="s">
        <v>14</v>
      </c>
      <c r="E16" s="163">
        <v>3</v>
      </c>
      <c r="F16" s="163">
        <v>65</v>
      </c>
      <c r="G16" s="154">
        <v>3</v>
      </c>
      <c r="H16" s="155" t="s">
        <v>18</v>
      </c>
      <c r="I16" s="162" t="s">
        <v>27</v>
      </c>
      <c r="J16" s="163">
        <v>3</v>
      </c>
      <c r="K16" s="168" t="s">
        <v>28</v>
      </c>
      <c r="L16" s="159"/>
      <c r="M16" s="158"/>
      <c r="N16" s="159"/>
      <c r="O16" s="167"/>
      <c r="P16" s="159"/>
      <c r="Q16" s="159"/>
    </row>
    <row r="17" spans="1:17" ht="18.75" customHeight="1">
      <c r="A17" s="199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1"/>
      <c r="M17" s="161"/>
      <c r="N17" s="161"/>
      <c r="O17" s="161"/>
      <c r="P17" s="161"/>
      <c r="Q17" s="161"/>
    </row>
    <row r="18" spans="2:16" ht="14.25" customHeight="1">
      <c r="B18" s="169" t="s">
        <v>29</v>
      </c>
      <c r="C18" s="170"/>
      <c r="D18" s="171"/>
      <c r="E18" s="171"/>
      <c r="F18" s="171"/>
      <c r="G18" s="171"/>
      <c r="H18" s="172"/>
      <c r="I18" s="173"/>
      <c r="J18" s="172"/>
      <c r="K18" s="172"/>
      <c r="L18" s="174"/>
      <c r="M18" s="175"/>
      <c r="N18" s="150"/>
      <c r="O18" s="176"/>
      <c r="P18" s="176"/>
    </row>
    <row r="19" spans="2:17" ht="12.75" customHeight="1">
      <c r="B19" s="177" t="s">
        <v>30</v>
      </c>
      <c r="C19" s="178" t="s">
        <v>31</v>
      </c>
      <c r="D19" s="179"/>
      <c r="E19" s="179"/>
      <c r="F19" s="177" t="s">
        <v>32</v>
      </c>
      <c r="G19" s="180" t="s">
        <v>33</v>
      </c>
      <c r="H19" s="180"/>
      <c r="I19" s="177" t="s">
        <v>34</v>
      </c>
      <c r="J19" s="121" t="s">
        <v>35</v>
      </c>
      <c r="K19" s="181"/>
      <c r="L19" s="182">
        <v>58</v>
      </c>
      <c r="M19" s="174" t="s">
        <v>36</v>
      </c>
      <c r="O19" s="183"/>
      <c r="P19" s="117"/>
      <c r="Q19" s="68"/>
    </row>
    <row r="20" spans="2:17" ht="14.25" customHeight="1">
      <c r="B20" s="177" t="s">
        <v>37</v>
      </c>
      <c r="C20" s="178" t="s">
        <v>38</v>
      </c>
      <c r="D20" s="184"/>
      <c r="E20" s="184"/>
      <c r="F20" s="177" t="s">
        <v>39</v>
      </c>
      <c r="G20" s="180" t="s">
        <v>40</v>
      </c>
      <c r="H20" s="180"/>
      <c r="I20" s="177" t="s">
        <v>41</v>
      </c>
      <c r="J20" s="121" t="s">
        <v>42</v>
      </c>
      <c r="K20" s="181"/>
      <c r="L20" s="183">
        <v>59</v>
      </c>
      <c r="M20" s="185" t="s">
        <v>43</v>
      </c>
      <c r="O20" s="179"/>
      <c r="P20" s="117"/>
      <c r="Q20" s="75"/>
    </row>
    <row r="21" spans="2:16" ht="16.5">
      <c r="B21" s="177" t="s">
        <v>44</v>
      </c>
      <c r="C21" s="178" t="s">
        <v>45</v>
      </c>
      <c r="D21" s="184"/>
      <c r="E21" s="184"/>
      <c r="F21" s="177" t="s">
        <v>46</v>
      </c>
      <c r="G21" s="121" t="s">
        <v>47</v>
      </c>
      <c r="H21" s="180"/>
      <c r="I21" s="177" t="s">
        <v>48</v>
      </c>
      <c r="J21" s="121" t="s">
        <v>49</v>
      </c>
      <c r="K21" s="181"/>
      <c r="L21" s="183">
        <v>60</v>
      </c>
      <c r="M21" s="185" t="s">
        <v>50</v>
      </c>
      <c r="O21" s="179"/>
      <c r="P21" s="186"/>
    </row>
    <row r="22" spans="2:16" ht="14.25" customHeight="1">
      <c r="B22" s="177" t="s">
        <v>21</v>
      </c>
      <c r="C22" s="178" t="s">
        <v>51</v>
      </c>
      <c r="D22" s="184"/>
      <c r="E22" s="184"/>
      <c r="F22" s="177" t="s">
        <v>52</v>
      </c>
      <c r="G22" s="121" t="s">
        <v>53</v>
      </c>
      <c r="H22" s="180"/>
      <c r="I22" s="177" t="s">
        <v>54</v>
      </c>
      <c r="J22" s="181" t="s">
        <v>55</v>
      </c>
      <c r="K22" s="181"/>
      <c r="L22" s="183">
        <v>61</v>
      </c>
      <c r="M22" s="185" t="s">
        <v>56</v>
      </c>
      <c r="O22" s="179"/>
      <c r="P22" s="186"/>
    </row>
    <row r="23" spans="2:17" ht="14.25" customHeight="1">
      <c r="B23" s="177" t="s">
        <v>57</v>
      </c>
      <c r="C23" s="178" t="s">
        <v>58</v>
      </c>
      <c r="D23" s="184"/>
      <c r="E23" s="184"/>
      <c r="F23" s="177" t="s">
        <v>59</v>
      </c>
      <c r="G23" s="121" t="s">
        <v>60</v>
      </c>
      <c r="H23" s="180"/>
      <c r="I23" s="177" t="s">
        <v>61</v>
      </c>
      <c r="J23" s="181" t="s">
        <v>62</v>
      </c>
      <c r="K23" s="181"/>
      <c r="L23" s="183">
        <v>62</v>
      </c>
      <c r="M23" s="121" t="s">
        <v>63</v>
      </c>
      <c r="N23" s="187"/>
      <c r="O23" s="151"/>
      <c r="P23" s="188"/>
      <c r="Q23" s="75"/>
    </row>
    <row r="24" spans="2:18" ht="14.25" customHeight="1">
      <c r="B24" s="177" t="s">
        <v>64</v>
      </c>
      <c r="C24" s="178" t="s">
        <v>65</v>
      </c>
      <c r="D24" s="181"/>
      <c r="E24" s="181"/>
      <c r="F24" s="177" t="s">
        <v>66</v>
      </c>
      <c r="G24" s="121" t="s">
        <v>67</v>
      </c>
      <c r="H24" s="180"/>
      <c r="I24" s="177" t="s">
        <v>68</v>
      </c>
      <c r="J24" s="121" t="s">
        <v>69</v>
      </c>
      <c r="K24" s="181"/>
      <c r="L24" s="183">
        <v>63</v>
      </c>
      <c r="M24" s="121" t="s">
        <v>70</v>
      </c>
      <c r="N24" s="187"/>
      <c r="O24" s="151"/>
      <c r="R24" s="34"/>
    </row>
    <row r="25" spans="2:18" ht="14.25" customHeight="1">
      <c r="B25" s="177" t="s">
        <v>71</v>
      </c>
      <c r="C25" s="178" t="s">
        <v>72</v>
      </c>
      <c r="D25" s="181"/>
      <c r="E25" s="181"/>
      <c r="F25" s="177" t="s">
        <v>73</v>
      </c>
      <c r="G25" s="121" t="s">
        <v>74</v>
      </c>
      <c r="H25" s="180"/>
      <c r="I25" s="177" t="s">
        <v>75</v>
      </c>
      <c r="J25" s="121" t="s">
        <v>76</v>
      </c>
      <c r="K25" s="181"/>
      <c r="L25" s="183">
        <v>64</v>
      </c>
      <c r="M25" s="121" t="s">
        <v>77</v>
      </c>
      <c r="N25" s="187"/>
      <c r="O25" s="151"/>
      <c r="R25" s="35"/>
    </row>
    <row r="26" spans="2:18" ht="14.25" customHeight="1">
      <c r="B26" s="177" t="s">
        <v>23</v>
      </c>
      <c r="C26" s="178" t="s">
        <v>78</v>
      </c>
      <c r="D26" s="180"/>
      <c r="E26" s="180"/>
      <c r="F26" s="177" t="s">
        <v>79</v>
      </c>
      <c r="G26" s="121" t="s">
        <v>80</v>
      </c>
      <c r="H26" s="189"/>
      <c r="I26" s="177" t="s">
        <v>81</v>
      </c>
      <c r="J26" s="121" t="s">
        <v>82</v>
      </c>
      <c r="K26" s="181"/>
      <c r="L26" s="183">
        <v>65</v>
      </c>
      <c r="M26" s="174" t="s">
        <v>83</v>
      </c>
      <c r="N26" s="187"/>
      <c r="O26" s="151"/>
      <c r="R26" s="35"/>
    </row>
    <row r="27" spans="2:18" ht="14.25" customHeight="1">
      <c r="B27" s="177" t="s">
        <v>28</v>
      </c>
      <c r="C27" s="178" t="s">
        <v>84</v>
      </c>
      <c r="D27" s="180"/>
      <c r="E27" s="180"/>
      <c r="F27" s="177" t="s">
        <v>85</v>
      </c>
      <c r="G27" s="121" t="s">
        <v>86</v>
      </c>
      <c r="H27" s="189"/>
      <c r="I27" s="177" t="s">
        <v>87</v>
      </c>
      <c r="J27" s="181" t="s">
        <v>88</v>
      </c>
      <c r="K27" s="181"/>
      <c r="L27" s="182">
        <v>66</v>
      </c>
      <c r="M27" s="174" t="s">
        <v>89</v>
      </c>
      <c r="N27" s="187"/>
      <c r="O27" s="151"/>
      <c r="P27" s="190"/>
      <c r="Q27" s="76"/>
      <c r="R27" s="35"/>
    </row>
    <row r="28" spans="2:18" ht="14.25" customHeight="1">
      <c r="B28" s="177" t="s">
        <v>90</v>
      </c>
      <c r="C28" s="178" t="s">
        <v>91</v>
      </c>
      <c r="D28" s="180"/>
      <c r="E28" s="180"/>
      <c r="F28" s="177" t="s">
        <v>92</v>
      </c>
      <c r="G28" s="121" t="s">
        <v>93</v>
      </c>
      <c r="H28" s="189"/>
      <c r="I28" s="177" t="s">
        <v>94</v>
      </c>
      <c r="J28" s="121" t="s">
        <v>95</v>
      </c>
      <c r="K28" s="181"/>
      <c r="L28" s="182">
        <v>67</v>
      </c>
      <c r="M28" s="174" t="s">
        <v>96</v>
      </c>
      <c r="N28" s="187"/>
      <c r="O28" s="151"/>
      <c r="P28" s="190"/>
      <c r="Q28" s="76"/>
      <c r="R28" s="35"/>
    </row>
    <row r="29" spans="2:18" ht="14.25" customHeight="1">
      <c r="B29" s="177" t="s">
        <v>97</v>
      </c>
      <c r="C29" s="184" t="s">
        <v>98</v>
      </c>
      <c r="D29" s="180"/>
      <c r="E29" s="180"/>
      <c r="F29" s="177" t="s">
        <v>99</v>
      </c>
      <c r="G29" s="121" t="s">
        <v>100</v>
      </c>
      <c r="H29" s="189"/>
      <c r="I29" s="177" t="s">
        <v>101</v>
      </c>
      <c r="J29" s="180" t="s">
        <v>102</v>
      </c>
      <c r="K29" s="181"/>
      <c r="L29" s="182">
        <v>68</v>
      </c>
      <c r="M29" s="174" t="s">
        <v>103</v>
      </c>
      <c r="N29" s="187"/>
      <c r="O29" s="151"/>
      <c r="P29" s="190"/>
      <c r="Q29" s="76"/>
      <c r="R29" s="35"/>
    </row>
    <row r="30" spans="2:17" ht="14.25" customHeight="1">
      <c r="B30" s="177" t="s">
        <v>104</v>
      </c>
      <c r="C30" s="184" t="s">
        <v>105</v>
      </c>
      <c r="D30" s="180"/>
      <c r="E30" s="180"/>
      <c r="F30" s="177" t="s">
        <v>106</v>
      </c>
      <c r="G30" s="121" t="s">
        <v>107</v>
      </c>
      <c r="H30" s="189"/>
      <c r="I30" s="177" t="s">
        <v>108</v>
      </c>
      <c r="J30" s="180" t="s">
        <v>109</v>
      </c>
      <c r="K30" s="181"/>
      <c r="L30" s="182">
        <v>69</v>
      </c>
      <c r="M30" s="174" t="s">
        <v>110</v>
      </c>
      <c r="N30" s="109"/>
      <c r="O30" s="67"/>
      <c r="P30" s="76"/>
      <c r="Q30" s="76"/>
    </row>
    <row r="31" spans="2:17" ht="14.25" customHeight="1">
      <c r="B31" s="177" t="s">
        <v>111</v>
      </c>
      <c r="C31" s="178" t="s">
        <v>112</v>
      </c>
      <c r="D31" s="180"/>
      <c r="E31" s="180"/>
      <c r="F31" s="177" t="s">
        <v>113</v>
      </c>
      <c r="G31" s="121" t="s">
        <v>114</v>
      </c>
      <c r="H31" s="189"/>
      <c r="I31" s="179">
        <v>51</v>
      </c>
      <c r="J31" s="121" t="s">
        <v>115</v>
      </c>
      <c r="K31" s="181"/>
      <c r="L31" s="182">
        <v>70</v>
      </c>
      <c r="M31" s="149" t="s">
        <v>116</v>
      </c>
      <c r="N31" s="109"/>
      <c r="O31" s="67"/>
      <c r="P31" s="76"/>
      <c r="Q31" s="76"/>
    </row>
    <row r="32" spans="2:16" ht="14.25" customHeight="1">
      <c r="B32" s="177" t="s">
        <v>117</v>
      </c>
      <c r="C32" s="180" t="s">
        <v>118</v>
      </c>
      <c r="D32" s="179"/>
      <c r="E32" s="179"/>
      <c r="F32" s="177" t="s">
        <v>119</v>
      </c>
      <c r="G32" s="121" t="s">
        <v>120</v>
      </c>
      <c r="H32" s="189"/>
      <c r="I32" s="179">
        <v>52</v>
      </c>
      <c r="J32" s="181" t="s">
        <v>121</v>
      </c>
      <c r="K32" s="181"/>
      <c r="L32" s="182">
        <v>71</v>
      </c>
      <c r="M32" s="149" t="s">
        <v>122</v>
      </c>
      <c r="N32" s="109"/>
      <c r="O32" s="67"/>
      <c r="P32" s="76"/>
    </row>
    <row r="33" spans="2:16" ht="14.25" customHeight="1">
      <c r="B33" s="177" t="s">
        <v>123</v>
      </c>
      <c r="C33" s="180" t="s">
        <v>124</v>
      </c>
      <c r="D33" s="178"/>
      <c r="E33" s="178"/>
      <c r="F33" s="177" t="s">
        <v>125</v>
      </c>
      <c r="G33" s="121" t="s">
        <v>293</v>
      </c>
      <c r="H33" s="180"/>
      <c r="I33" s="179">
        <v>53</v>
      </c>
      <c r="J33" s="181" t="s">
        <v>126</v>
      </c>
      <c r="K33" s="181"/>
      <c r="L33" s="182"/>
      <c r="N33" s="109"/>
      <c r="O33" s="67"/>
      <c r="P33" s="191"/>
    </row>
    <row r="34" spans="2:16" ht="14.25" customHeight="1">
      <c r="B34" s="177" t="s">
        <v>127</v>
      </c>
      <c r="C34" s="180" t="s">
        <v>128</v>
      </c>
      <c r="D34" s="178"/>
      <c r="E34" s="178"/>
      <c r="F34" s="177" t="s">
        <v>129</v>
      </c>
      <c r="G34" s="121" t="s">
        <v>130</v>
      </c>
      <c r="H34" s="189"/>
      <c r="I34" s="179">
        <v>54</v>
      </c>
      <c r="J34" s="181" t="s">
        <v>131</v>
      </c>
      <c r="K34" s="181"/>
      <c r="L34" s="182"/>
      <c r="N34" s="109"/>
      <c r="O34" s="35"/>
      <c r="P34" s="192"/>
    </row>
    <row r="35" spans="2:16" ht="14.25" customHeight="1">
      <c r="B35" s="177" t="s">
        <v>132</v>
      </c>
      <c r="C35" s="180" t="s">
        <v>133</v>
      </c>
      <c r="D35" s="178"/>
      <c r="E35" s="178"/>
      <c r="F35" s="177" t="s">
        <v>134</v>
      </c>
      <c r="G35" s="121" t="s">
        <v>135</v>
      </c>
      <c r="H35" s="189"/>
      <c r="I35" s="179">
        <v>55</v>
      </c>
      <c r="J35" s="193" t="s">
        <v>136</v>
      </c>
      <c r="K35" s="181"/>
      <c r="L35" s="182"/>
      <c r="M35" s="174"/>
      <c r="N35" s="109"/>
      <c r="O35" s="67"/>
      <c r="P35" s="76"/>
    </row>
    <row r="36" spans="2:17" ht="14.25" customHeight="1">
      <c r="B36" s="177" t="s">
        <v>137</v>
      </c>
      <c r="C36" s="180" t="s">
        <v>138</v>
      </c>
      <c r="D36" s="178"/>
      <c r="E36" s="178"/>
      <c r="F36" s="177" t="s">
        <v>139</v>
      </c>
      <c r="G36" s="121" t="s">
        <v>140</v>
      </c>
      <c r="H36" s="189"/>
      <c r="I36" s="179">
        <v>56</v>
      </c>
      <c r="J36" s="193" t="s">
        <v>141</v>
      </c>
      <c r="K36" s="181"/>
      <c r="L36" s="182"/>
      <c r="M36" s="174"/>
      <c r="N36" s="109"/>
      <c r="O36" s="67"/>
      <c r="P36" s="76"/>
      <c r="Q36" s="76"/>
    </row>
    <row r="37" spans="2:17" ht="14.25" customHeight="1">
      <c r="B37" s="177" t="s">
        <v>142</v>
      </c>
      <c r="C37" s="180" t="s">
        <v>143</v>
      </c>
      <c r="D37" s="180"/>
      <c r="E37" s="180"/>
      <c r="F37" s="177" t="s">
        <v>144</v>
      </c>
      <c r="G37" s="121" t="s">
        <v>145</v>
      </c>
      <c r="H37" s="121"/>
      <c r="I37" s="179">
        <v>57</v>
      </c>
      <c r="J37" s="193" t="s">
        <v>146</v>
      </c>
      <c r="K37" s="150"/>
      <c r="L37" s="182"/>
      <c r="M37" s="174"/>
      <c r="N37" s="109"/>
      <c r="O37" s="67"/>
      <c r="P37" s="191"/>
      <c r="Q37" s="76"/>
    </row>
    <row r="38" spans="2:16" ht="18.75" customHeight="1">
      <c r="B38" s="179"/>
      <c r="C38" s="180"/>
      <c r="D38" s="180"/>
      <c r="E38" s="180"/>
      <c r="F38" s="179"/>
      <c r="G38" s="121"/>
      <c r="H38" s="121"/>
      <c r="I38" s="179"/>
      <c r="J38" s="175"/>
      <c r="K38" s="181"/>
      <c r="L38" s="194"/>
      <c r="M38" s="195"/>
      <c r="N38" s="190"/>
      <c r="O38" s="187"/>
      <c r="P38" s="151"/>
    </row>
  </sheetData>
  <sheetProtection/>
  <mergeCells count="13">
    <mergeCell ref="A1:K1"/>
    <mergeCell ref="A2:K2"/>
    <mergeCell ref="A3:K3"/>
    <mergeCell ref="B4:C4"/>
    <mergeCell ref="G4:H4"/>
    <mergeCell ref="M4:N4"/>
    <mergeCell ref="A4:A5"/>
    <mergeCell ref="A6:A9"/>
    <mergeCell ref="A10:A13"/>
    <mergeCell ref="A14:A17"/>
    <mergeCell ref="E4:E5"/>
    <mergeCell ref="J4:J5"/>
    <mergeCell ref="P4:P5"/>
  </mergeCells>
  <printOptions/>
  <pageMargins left="0.2" right="0.2" top="0.31" bottom="0.16" header="0.31" footer="0.16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89"/>
  <sheetViews>
    <sheetView view="pageBreakPreview" zoomScale="70" zoomScaleSheetLayoutView="70" workbookViewId="0" topLeftCell="A16">
      <selection activeCell="M54" sqref="M54"/>
    </sheetView>
  </sheetViews>
  <sheetFormatPr defaultColWidth="9.140625" defaultRowHeight="13.5" customHeight="1"/>
  <cols>
    <col min="1" max="1" width="6.57421875" style="86" customWidth="1"/>
    <col min="2" max="2" width="4.28125" style="36" customWidth="1"/>
    <col min="3" max="3" width="7.7109375" style="34" customWidth="1"/>
    <col min="4" max="4" width="23.00390625" style="35" customWidth="1"/>
    <col min="5" max="5" width="3.28125" style="35" customWidth="1"/>
    <col min="6" max="6" width="4.8515625" style="35" customWidth="1"/>
    <col min="7" max="7" width="24.28125" style="35" customWidth="1"/>
    <col min="8" max="8" width="4.140625" style="35" customWidth="1"/>
    <col min="9" max="9" width="6.140625" style="35" customWidth="1"/>
    <col min="10" max="10" width="24.28125" style="35" customWidth="1"/>
    <col min="11" max="11" width="4.57421875" style="35" customWidth="1"/>
    <col min="12" max="12" width="5.8515625" style="35" customWidth="1"/>
    <col min="13" max="13" width="22.7109375" style="35" customWidth="1"/>
    <col min="14" max="14" width="3.7109375" style="35" customWidth="1"/>
    <col min="15" max="15" width="4.57421875" style="35" customWidth="1"/>
    <col min="16" max="16" width="19.28125" style="71" customWidth="1"/>
    <col min="17" max="17" width="4.00390625" style="71" customWidth="1"/>
    <col min="18" max="18" width="6.421875" style="71" customWidth="1"/>
    <col min="19" max="19" width="19.00390625" style="71" bestFit="1" customWidth="1"/>
    <col min="20" max="20" width="6.28125" style="71" customWidth="1"/>
    <col min="21" max="16384" width="9.140625" style="71" customWidth="1"/>
  </cols>
  <sheetData>
    <row r="1" spans="1:15" ht="13.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3.5" customHeight="1">
      <c r="A2" s="132" t="s">
        <v>147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3.5" customHeight="1">
      <c r="A3" s="132" t="s">
        <v>301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 customHeight="1">
      <c r="A4" s="38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s="84" customFormat="1" ht="13.5" customHeight="1">
      <c r="A5" s="210" t="s">
        <v>2</v>
      </c>
      <c r="B5" s="210" t="s">
        <v>3</v>
      </c>
      <c r="C5" s="210"/>
      <c r="D5" s="211" t="s">
        <v>148</v>
      </c>
      <c r="E5" s="210" t="s">
        <v>5</v>
      </c>
      <c r="F5" s="212" t="s">
        <v>6</v>
      </c>
      <c r="G5" s="211" t="s">
        <v>149</v>
      </c>
      <c r="H5" s="210" t="s">
        <v>5</v>
      </c>
      <c r="I5" s="212" t="s">
        <v>6</v>
      </c>
      <c r="J5" s="103"/>
      <c r="K5" s="133"/>
      <c r="L5" s="111"/>
      <c r="M5" s="88"/>
      <c r="N5" s="134"/>
      <c r="O5" s="81"/>
    </row>
    <row r="6" spans="1:15" s="84" customFormat="1" ht="13.5" customHeight="1">
      <c r="A6" s="210"/>
      <c r="B6" s="213" t="s">
        <v>8</v>
      </c>
      <c r="C6" s="214" t="s">
        <v>9</v>
      </c>
      <c r="D6" s="211" t="s">
        <v>10</v>
      </c>
      <c r="E6" s="210"/>
      <c r="F6" s="212" t="s">
        <v>11</v>
      </c>
      <c r="G6" s="211" t="s">
        <v>10</v>
      </c>
      <c r="H6" s="210"/>
      <c r="I6" s="212" t="s">
        <v>11</v>
      </c>
      <c r="J6" s="103"/>
      <c r="K6" s="133"/>
      <c r="L6" s="111"/>
      <c r="M6" s="88"/>
      <c r="N6" s="134"/>
      <c r="O6" s="81"/>
    </row>
    <row r="7" spans="1:15" s="85" customFormat="1" ht="15.75" customHeight="1">
      <c r="A7" s="215" t="s">
        <v>150</v>
      </c>
      <c r="B7" s="206">
        <v>1</v>
      </c>
      <c r="C7" s="216" t="s">
        <v>151</v>
      </c>
      <c r="D7" s="206"/>
      <c r="E7" s="216"/>
      <c r="F7" s="206"/>
      <c r="G7" s="206"/>
      <c r="H7" s="216"/>
      <c r="I7" s="206"/>
      <c r="J7" s="106"/>
      <c r="K7" s="80"/>
      <c r="L7" s="106"/>
      <c r="M7" s="112"/>
      <c r="N7" s="92"/>
      <c r="O7" s="92"/>
    </row>
    <row r="8" spans="1:15" s="85" customFormat="1" ht="15.75" customHeight="1">
      <c r="A8" s="215"/>
      <c r="B8" s="206">
        <v>2</v>
      </c>
      <c r="C8" s="216" t="s">
        <v>152</v>
      </c>
      <c r="D8" s="206"/>
      <c r="E8" s="216"/>
      <c r="F8" s="201"/>
      <c r="G8" s="206"/>
      <c r="H8" s="216"/>
      <c r="I8" s="201"/>
      <c r="J8" s="101"/>
      <c r="K8" s="80"/>
      <c r="L8" s="102"/>
      <c r="M8" s="112"/>
      <c r="N8" s="92"/>
      <c r="O8" s="92"/>
    </row>
    <row r="9" spans="1:15" s="85" customFormat="1" ht="15.75" customHeight="1">
      <c r="A9" s="215"/>
      <c r="B9" s="206"/>
      <c r="C9" s="216" t="s">
        <v>153</v>
      </c>
      <c r="D9" s="206" t="s">
        <v>154</v>
      </c>
      <c r="E9" s="216"/>
      <c r="F9" s="41"/>
      <c r="G9" s="206" t="s">
        <v>154</v>
      </c>
      <c r="H9" s="216"/>
      <c r="I9" s="41"/>
      <c r="J9" s="101"/>
      <c r="K9" s="80"/>
      <c r="L9" s="104"/>
      <c r="M9" s="112"/>
      <c r="N9" s="92"/>
      <c r="O9" s="93"/>
    </row>
    <row r="10" spans="1:15" s="85" customFormat="1" ht="15.75" customHeight="1">
      <c r="A10" s="215"/>
      <c r="B10" s="206">
        <v>3</v>
      </c>
      <c r="C10" s="216" t="s">
        <v>155</v>
      </c>
      <c r="D10" s="206"/>
      <c r="E10" s="216"/>
      <c r="F10" s="201"/>
      <c r="G10" s="206"/>
      <c r="H10" s="216"/>
      <c r="I10" s="201"/>
      <c r="J10" s="101"/>
      <c r="K10" s="80"/>
      <c r="L10" s="102"/>
      <c r="M10" s="112"/>
      <c r="N10" s="92"/>
      <c r="O10" s="90"/>
    </row>
    <row r="11" spans="1:15" s="85" customFormat="1" ht="15.75" customHeight="1">
      <c r="A11" s="215" t="s">
        <v>156</v>
      </c>
      <c r="B11" s="206">
        <v>1</v>
      </c>
      <c r="C11" s="216" t="s">
        <v>151</v>
      </c>
      <c r="D11" s="200" t="s">
        <v>157</v>
      </c>
      <c r="E11" s="201">
        <v>3</v>
      </c>
      <c r="F11" s="202" t="s">
        <v>23</v>
      </c>
      <c r="G11" s="205" t="s">
        <v>163</v>
      </c>
      <c r="H11" s="206">
        <v>2</v>
      </c>
      <c r="I11" s="206">
        <v>44</v>
      </c>
      <c r="J11" s="100"/>
      <c r="K11" s="102"/>
      <c r="L11" s="101"/>
      <c r="M11" s="112"/>
      <c r="N11" s="92"/>
      <c r="O11" s="90"/>
    </row>
    <row r="12" spans="1:15" s="85" customFormat="1" ht="15.75" customHeight="1">
      <c r="A12" s="215"/>
      <c r="B12" s="206">
        <v>2</v>
      </c>
      <c r="C12" s="216" t="s">
        <v>152</v>
      </c>
      <c r="D12" s="205" t="s">
        <v>158</v>
      </c>
      <c r="E12" s="206">
        <v>3</v>
      </c>
      <c r="F12" s="206">
        <v>29</v>
      </c>
      <c r="G12" s="200" t="s">
        <v>162</v>
      </c>
      <c r="H12" s="201">
        <v>2</v>
      </c>
      <c r="I12" s="206">
        <v>44</v>
      </c>
      <c r="J12" s="100"/>
      <c r="K12" s="102"/>
      <c r="L12" s="101"/>
      <c r="M12" s="112"/>
      <c r="N12" s="90"/>
      <c r="O12" s="90"/>
    </row>
    <row r="13" spans="1:15" s="85" customFormat="1" ht="15.75" customHeight="1">
      <c r="A13" s="215"/>
      <c r="B13" s="206"/>
      <c r="C13" s="216" t="s">
        <v>153</v>
      </c>
      <c r="D13" s="41" t="s">
        <v>154</v>
      </c>
      <c r="E13" s="201"/>
      <c r="F13" s="206"/>
      <c r="G13" s="41" t="s">
        <v>154</v>
      </c>
      <c r="H13" s="201"/>
      <c r="I13" s="206"/>
      <c r="J13" s="104"/>
      <c r="K13" s="102"/>
      <c r="L13" s="101"/>
      <c r="M13" s="93"/>
      <c r="N13" s="92"/>
      <c r="O13" s="90"/>
    </row>
    <row r="14" spans="1:15" s="85" customFormat="1" ht="15.75" customHeight="1">
      <c r="A14" s="215"/>
      <c r="B14" s="206">
        <v>3</v>
      </c>
      <c r="C14" s="216" t="s">
        <v>155</v>
      </c>
      <c r="D14" s="200" t="s">
        <v>162</v>
      </c>
      <c r="E14" s="201">
        <v>2</v>
      </c>
      <c r="F14" s="206">
        <v>44</v>
      </c>
      <c r="G14" s="207" t="s">
        <v>159</v>
      </c>
      <c r="H14" s="208">
        <v>3</v>
      </c>
      <c r="I14" s="39">
        <v>26</v>
      </c>
      <c r="J14" s="113"/>
      <c r="K14" s="105"/>
      <c r="L14" s="106"/>
      <c r="M14" s="95"/>
      <c r="N14" s="90"/>
      <c r="O14" s="90"/>
    </row>
    <row r="15" spans="1:15" s="85" customFormat="1" ht="15.75" customHeight="1">
      <c r="A15" s="215" t="s">
        <v>170</v>
      </c>
      <c r="B15" s="206">
        <v>1</v>
      </c>
      <c r="C15" s="216" t="s">
        <v>151</v>
      </c>
      <c r="D15" s="205" t="s">
        <v>163</v>
      </c>
      <c r="E15" s="206">
        <v>2</v>
      </c>
      <c r="F15" s="206">
        <v>33</v>
      </c>
      <c r="G15" s="200" t="s">
        <v>157</v>
      </c>
      <c r="H15" s="201">
        <v>3</v>
      </c>
      <c r="I15" s="202">
        <v>31</v>
      </c>
      <c r="J15" s="114"/>
      <c r="K15" s="106"/>
      <c r="L15" s="106"/>
      <c r="M15" s="91"/>
      <c r="N15" s="92"/>
      <c r="O15" s="90"/>
    </row>
    <row r="16" spans="1:15" s="85" customFormat="1" ht="15.75" customHeight="1">
      <c r="A16" s="215"/>
      <c r="B16" s="206">
        <v>2</v>
      </c>
      <c r="C16" s="216" t="s">
        <v>152</v>
      </c>
      <c r="D16" s="200" t="s">
        <v>160</v>
      </c>
      <c r="E16" s="208">
        <v>2</v>
      </c>
      <c r="F16" s="39">
        <v>37</v>
      </c>
      <c r="G16" s="200" t="s">
        <v>161</v>
      </c>
      <c r="H16" s="201">
        <v>2</v>
      </c>
      <c r="I16" s="206">
        <v>17</v>
      </c>
      <c r="J16" s="100"/>
      <c r="K16" s="102"/>
      <c r="L16" s="101"/>
      <c r="M16" s="89"/>
      <c r="N16" s="90"/>
      <c r="O16" s="90"/>
    </row>
    <row r="17" spans="1:15" s="85" customFormat="1" ht="15.75" customHeight="1">
      <c r="A17" s="217"/>
      <c r="B17" s="206"/>
      <c r="C17" s="216" t="s">
        <v>153</v>
      </c>
      <c r="D17" s="41" t="s">
        <v>154</v>
      </c>
      <c r="E17" s="201"/>
      <c r="F17" s="206"/>
      <c r="G17" s="41" t="s">
        <v>154</v>
      </c>
      <c r="H17" s="201"/>
      <c r="I17" s="206"/>
      <c r="J17" s="104"/>
      <c r="K17" s="102"/>
      <c r="L17" s="101"/>
      <c r="M17" s="93"/>
      <c r="N17" s="92"/>
      <c r="O17" s="90"/>
    </row>
    <row r="18" spans="1:15" s="85" customFormat="1" ht="15.75" customHeight="1">
      <c r="A18" s="217"/>
      <c r="B18" s="206">
        <v>3</v>
      </c>
      <c r="C18" s="216" t="s">
        <v>155</v>
      </c>
      <c r="D18" s="200" t="s">
        <v>161</v>
      </c>
      <c r="E18" s="201">
        <v>2</v>
      </c>
      <c r="F18" s="206">
        <v>17</v>
      </c>
      <c r="G18" s="200" t="s">
        <v>160</v>
      </c>
      <c r="H18" s="208">
        <v>2</v>
      </c>
      <c r="I18" s="39">
        <v>37</v>
      </c>
      <c r="J18" s="114"/>
      <c r="K18" s="106"/>
      <c r="L18" s="106"/>
      <c r="M18" s="112"/>
      <c r="N18" s="90"/>
      <c r="O18" s="90"/>
    </row>
    <row r="19" spans="1:15" s="85" customFormat="1" ht="15.75" customHeight="1">
      <c r="A19" s="215" t="s">
        <v>25</v>
      </c>
      <c r="B19" s="206">
        <v>1</v>
      </c>
      <c r="C19" s="216" t="s">
        <v>151</v>
      </c>
      <c r="D19" s="205" t="s">
        <v>27</v>
      </c>
      <c r="E19" s="206">
        <v>2</v>
      </c>
      <c r="F19" s="206">
        <v>50</v>
      </c>
      <c r="G19" s="205" t="s">
        <v>158</v>
      </c>
      <c r="H19" s="206">
        <v>3</v>
      </c>
      <c r="I19" s="206">
        <v>52</v>
      </c>
      <c r="J19" s="114"/>
      <c r="K19" s="106"/>
      <c r="L19" s="106"/>
      <c r="M19" s="89"/>
      <c r="N19" s="90"/>
      <c r="O19" s="90"/>
    </row>
    <row r="20" spans="1:15" s="85" customFormat="1" ht="15.75" customHeight="1">
      <c r="A20" s="215"/>
      <c r="B20" s="206">
        <v>2</v>
      </c>
      <c r="C20" s="216" t="s">
        <v>152</v>
      </c>
      <c r="D20" s="200" t="s">
        <v>159</v>
      </c>
      <c r="E20" s="201">
        <v>3</v>
      </c>
      <c r="F20" s="206">
        <v>51</v>
      </c>
      <c r="G20" s="205" t="s">
        <v>27</v>
      </c>
      <c r="H20" s="206">
        <v>2</v>
      </c>
      <c r="I20" s="206">
        <v>50</v>
      </c>
      <c r="J20" s="115"/>
      <c r="K20" s="102"/>
      <c r="L20" s="106"/>
      <c r="M20" s="112"/>
      <c r="N20" s="90"/>
      <c r="O20" s="90"/>
    </row>
    <row r="21" spans="1:15" s="85" customFormat="1" ht="15.75" customHeight="1">
      <c r="A21" s="215"/>
      <c r="B21" s="206"/>
      <c r="C21" s="216" t="s">
        <v>153</v>
      </c>
      <c r="D21" s="41" t="s">
        <v>154</v>
      </c>
      <c r="E21" s="201"/>
      <c r="F21" s="206"/>
      <c r="G21" s="41" t="s">
        <v>154</v>
      </c>
      <c r="H21" s="201"/>
      <c r="I21" s="206"/>
      <c r="J21" s="104"/>
      <c r="K21" s="102"/>
      <c r="L21" s="101"/>
      <c r="M21" s="93"/>
      <c r="N21" s="92"/>
      <c r="O21" s="90"/>
    </row>
    <row r="22" spans="1:15" s="85" customFormat="1" ht="15.75" customHeight="1">
      <c r="A22" s="215"/>
      <c r="B22" s="206">
        <v>3</v>
      </c>
      <c r="C22" s="216" t="s">
        <v>155</v>
      </c>
      <c r="D22" s="209"/>
      <c r="E22" s="39"/>
      <c r="F22" s="39"/>
      <c r="G22" s="205"/>
      <c r="H22" s="206"/>
      <c r="I22" s="206"/>
      <c r="J22" s="114"/>
      <c r="K22" s="106"/>
      <c r="L22" s="106"/>
      <c r="M22" s="95"/>
      <c r="N22" s="90"/>
      <c r="O22" s="90"/>
    </row>
    <row r="23" spans="1:15" s="75" customFormat="1" ht="15.75" customHeight="1">
      <c r="A23" s="107"/>
      <c r="B23" s="97"/>
      <c r="C23" s="96"/>
      <c r="D23" s="82"/>
      <c r="E23" s="108"/>
      <c r="F23" s="97"/>
      <c r="G23" s="82"/>
      <c r="H23" s="108"/>
      <c r="I23" s="97"/>
      <c r="J23" s="82"/>
      <c r="K23" s="108"/>
      <c r="L23" s="97"/>
      <c r="M23" s="82"/>
      <c r="N23" s="108"/>
      <c r="O23" s="97"/>
    </row>
    <row r="24" spans="1:15" s="75" customFormat="1" ht="15.75" customHeight="1">
      <c r="A24" s="107"/>
      <c r="B24" s="97"/>
      <c r="C24" s="96"/>
      <c r="D24" s="82"/>
      <c r="E24" s="108"/>
      <c r="F24" s="97"/>
      <c r="J24" s="82"/>
      <c r="K24" s="108"/>
      <c r="L24" s="97"/>
      <c r="M24" s="82"/>
      <c r="N24" s="108"/>
      <c r="O24" s="97"/>
    </row>
    <row r="25" spans="1:15" s="75" customFormat="1" ht="15.75" customHeight="1">
      <c r="A25" s="107"/>
      <c r="B25" s="49" t="s">
        <v>29</v>
      </c>
      <c r="C25" s="50"/>
      <c r="D25" s="51"/>
      <c r="E25" s="51"/>
      <c r="F25" s="51"/>
      <c r="G25" s="51"/>
      <c r="H25" s="52"/>
      <c r="I25" s="61"/>
      <c r="J25" s="52"/>
      <c r="K25" s="52"/>
      <c r="L25" s="62"/>
      <c r="M25" s="63"/>
      <c r="N25" s="64"/>
      <c r="O25" s="34"/>
    </row>
    <row r="26" spans="1:19" ht="13.5" customHeight="1">
      <c r="A26" s="45"/>
      <c r="B26" s="129" t="s">
        <v>30</v>
      </c>
      <c r="C26" s="53" t="s">
        <v>31</v>
      </c>
      <c r="D26" s="54"/>
      <c r="E26" s="54"/>
      <c r="F26" s="129" t="s">
        <v>32</v>
      </c>
      <c r="G26" s="55" t="s">
        <v>33</v>
      </c>
      <c r="H26" s="55"/>
      <c r="I26" s="129" t="s">
        <v>34</v>
      </c>
      <c r="J26" s="57" t="s">
        <v>35</v>
      </c>
      <c r="K26" s="58"/>
      <c r="L26" s="65">
        <v>58</v>
      </c>
      <c r="M26" s="62" t="s">
        <v>36</v>
      </c>
      <c r="N26" s="66"/>
      <c r="O26" s="67"/>
      <c r="P26" s="68"/>
      <c r="Q26" s="75"/>
      <c r="R26" s="75"/>
      <c r="S26" s="75"/>
    </row>
    <row r="27" spans="1:20" ht="13.5" customHeight="1">
      <c r="A27" s="45"/>
      <c r="B27" s="129" t="s">
        <v>37</v>
      </c>
      <c r="C27" s="53" t="s">
        <v>38</v>
      </c>
      <c r="D27" s="56"/>
      <c r="E27" s="56"/>
      <c r="F27" s="129" t="s">
        <v>39</v>
      </c>
      <c r="G27" s="55" t="s">
        <v>40</v>
      </c>
      <c r="H27" s="55"/>
      <c r="I27" s="129" t="s">
        <v>41</v>
      </c>
      <c r="J27" s="57" t="s">
        <v>42</v>
      </c>
      <c r="K27" s="58"/>
      <c r="L27" s="69">
        <v>59</v>
      </c>
      <c r="M27" s="70" t="s">
        <v>43</v>
      </c>
      <c r="N27" s="66"/>
      <c r="O27" s="67"/>
      <c r="P27" s="75"/>
      <c r="Q27" s="109"/>
      <c r="R27" s="76"/>
      <c r="S27" s="76"/>
      <c r="T27" s="76"/>
    </row>
    <row r="28" spans="1:20" ht="13.5" customHeight="1">
      <c r="A28" s="45"/>
      <c r="B28" s="129" t="s">
        <v>44</v>
      </c>
      <c r="C28" s="53" t="s">
        <v>45</v>
      </c>
      <c r="D28" s="56"/>
      <c r="E28" s="56"/>
      <c r="F28" s="129" t="s">
        <v>46</v>
      </c>
      <c r="G28" s="57" t="s">
        <v>47</v>
      </c>
      <c r="H28" s="55"/>
      <c r="I28" s="129" t="s">
        <v>48</v>
      </c>
      <c r="J28" s="57" t="s">
        <v>49</v>
      </c>
      <c r="K28" s="58"/>
      <c r="L28" s="69">
        <v>60</v>
      </c>
      <c r="M28" s="70" t="s">
        <v>50</v>
      </c>
      <c r="N28" s="66"/>
      <c r="O28" s="72"/>
      <c r="P28" s="73"/>
      <c r="Q28" s="109"/>
      <c r="R28" s="116"/>
      <c r="S28" s="117"/>
      <c r="T28" s="118"/>
    </row>
    <row r="29" spans="1:20" ht="13.5" customHeight="1">
      <c r="A29" s="45"/>
      <c r="B29" s="129" t="s">
        <v>21</v>
      </c>
      <c r="C29" s="53" t="s">
        <v>51</v>
      </c>
      <c r="D29" s="56"/>
      <c r="E29" s="56"/>
      <c r="F29" s="129" t="s">
        <v>52</v>
      </c>
      <c r="G29" s="57" t="s">
        <v>53</v>
      </c>
      <c r="H29" s="55"/>
      <c r="I29" s="129" t="s">
        <v>54</v>
      </c>
      <c r="J29" s="58" t="s">
        <v>55</v>
      </c>
      <c r="K29" s="58"/>
      <c r="L29" s="69">
        <v>61</v>
      </c>
      <c r="M29" s="70" t="s">
        <v>56</v>
      </c>
      <c r="N29" s="66"/>
      <c r="O29" s="72"/>
      <c r="P29" s="73"/>
      <c r="Q29" s="109"/>
      <c r="R29" s="119"/>
      <c r="S29" s="117"/>
      <c r="T29" s="120"/>
    </row>
    <row r="30" spans="1:20" ht="13.5" customHeight="1">
      <c r="A30" s="45"/>
      <c r="B30" s="129" t="s">
        <v>57</v>
      </c>
      <c r="C30" s="53" t="s">
        <v>58</v>
      </c>
      <c r="D30" s="56"/>
      <c r="E30" s="56"/>
      <c r="F30" s="129" t="s">
        <v>59</v>
      </c>
      <c r="G30" s="57" t="s">
        <v>60</v>
      </c>
      <c r="H30" s="55"/>
      <c r="I30" s="129" t="s">
        <v>61</v>
      </c>
      <c r="J30" s="58" t="s">
        <v>62</v>
      </c>
      <c r="K30" s="58"/>
      <c r="L30" s="69">
        <v>62</v>
      </c>
      <c r="M30" s="57" t="s">
        <v>63</v>
      </c>
      <c r="N30" s="74"/>
      <c r="O30" s="67"/>
      <c r="P30" s="75"/>
      <c r="Q30" s="109"/>
      <c r="R30" s="119"/>
      <c r="S30" s="118"/>
      <c r="T30" s="118"/>
    </row>
    <row r="31" spans="1:20" ht="13.5" customHeight="1">
      <c r="A31" s="45"/>
      <c r="B31" s="129" t="s">
        <v>64</v>
      </c>
      <c r="C31" s="53" t="s">
        <v>65</v>
      </c>
      <c r="D31" s="58"/>
      <c r="E31" s="58"/>
      <c r="F31" s="129" t="s">
        <v>66</v>
      </c>
      <c r="G31" s="57" t="s">
        <v>67</v>
      </c>
      <c r="H31" s="55"/>
      <c r="I31" s="129" t="s">
        <v>68</v>
      </c>
      <c r="J31" s="57" t="s">
        <v>69</v>
      </c>
      <c r="K31" s="58"/>
      <c r="L31" s="69">
        <v>63</v>
      </c>
      <c r="M31" s="57" t="s">
        <v>70</v>
      </c>
      <c r="N31" s="74"/>
      <c r="O31" s="72"/>
      <c r="P31" s="73"/>
      <c r="Q31" s="34"/>
      <c r="R31" s="119"/>
      <c r="S31" s="121"/>
      <c r="T31" s="120"/>
    </row>
    <row r="32" spans="1:20" ht="13.5" customHeight="1">
      <c r="A32" s="45"/>
      <c r="B32" s="129" t="s">
        <v>71</v>
      </c>
      <c r="C32" s="53" t="s">
        <v>72</v>
      </c>
      <c r="D32" s="58"/>
      <c r="E32" s="58"/>
      <c r="F32" s="129" t="s">
        <v>73</v>
      </c>
      <c r="G32" s="57" t="s">
        <v>74</v>
      </c>
      <c r="H32" s="55"/>
      <c r="I32" s="129" t="s">
        <v>75</v>
      </c>
      <c r="J32" s="57" t="s">
        <v>76</v>
      </c>
      <c r="K32" s="58"/>
      <c r="L32" s="69">
        <v>64</v>
      </c>
      <c r="M32" s="57" t="s">
        <v>77</v>
      </c>
      <c r="N32" s="74"/>
      <c r="O32" s="72"/>
      <c r="P32" s="73"/>
      <c r="Q32" s="35"/>
      <c r="R32" s="5"/>
      <c r="S32" s="121"/>
      <c r="T32" s="118"/>
    </row>
    <row r="33" spans="1:20" ht="13.5" customHeight="1">
      <c r="A33" s="45"/>
      <c r="B33" s="129" t="s">
        <v>23</v>
      </c>
      <c r="C33" s="53" t="s">
        <v>78</v>
      </c>
      <c r="D33" s="55"/>
      <c r="E33" s="55"/>
      <c r="F33" s="129" t="s">
        <v>79</v>
      </c>
      <c r="G33" s="57" t="s">
        <v>80</v>
      </c>
      <c r="H33" s="59"/>
      <c r="I33" s="129" t="s">
        <v>81</v>
      </c>
      <c r="J33" s="57" t="s">
        <v>82</v>
      </c>
      <c r="K33" s="58"/>
      <c r="L33" s="69">
        <v>65</v>
      </c>
      <c r="M33" s="62" t="s">
        <v>83</v>
      </c>
      <c r="N33" s="74"/>
      <c r="O33" s="72"/>
      <c r="P33" s="73"/>
      <c r="Q33" s="35"/>
      <c r="R33" s="5"/>
      <c r="S33" s="121"/>
      <c r="T33" s="121"/>
    </row>
    <row r="34" spans="1:20" ht="13.5" customHeight="1">
      <c r="A34" s="47"/>
      <c r="B34" s="129" t="s">
        <v>28</v>
      </c>
      <c r="C34" s="53" t="s">
        <v>84</v>
      </c>
      <c r="D34" s="55"/>
      <c r="E34" s="55"/>
      <c r="F34" s="129" t="s">
        <v>85</v>
      </c>
      <c r="G34" s="57" t="s">
        <v>86</v>
      </c>
      <c r="H34" s="59"/>
      <c r="I34" s="129" t="s">
        <v>87</v>
      </c>
      <c r="J34" s="58" t="s">
        <v>88</v>
      </c>
      <c r="K34" s="58"/>
      <c r="L34" s="65">
        <v>66</v>
      </c>
      <c r="M34" s="62" t="s">
        <v>89</v>
      </c>
      <c r="N34" s="74"/>
      <c r="O34" s="67"/>
      <c r="P34" s="76"/>
      <c r="Q34" s="35"/>
      <c r="R34" s="5"/>
      <c r="S34" s="121"/>
      <c r="T34" s="121"/>
    </row>
    <row r="35" spans="1:20" ht="13.5" customHeight="1">
      <c r="A35" s="45"/>
      <c r="B35" s="129" t="s">
        <v>90</v>
      </c>
      <c r="C35" s="53" t="s">
        <v>91</v>
      </c>
      <c r="D35" s="55"/>
      <c r="E35" s="55"/>
      <c r="F35" s="129" t="s">
        <v>92</v>
      </c>
      <c r="G35" s="57" t="s">
        <v>93</v>
      </c>
      <c r="H35" s="59"/>
      <c r="I35" s="129" t="s">
        <v>94</v>
      </c>
      <c r="J35" s="57" t="s">
        <v>95</v>
      </c>
      <c r="K35" s="58"/>
      <c r="L35" s="65">
        <v>67</v>
      </c>
      <c r="M35" s="62" t="s">
        <v>96</v>
      </c>
      <c r="N35" s="74"/>
      <c r="O35" s="67"/>
      <c r="P35" s="76"/>
      <c r="Q35" s="35"/>
      <c r="R35" s="5"/>
      <c r="S35" s="121"/>
      <c r="T35" s="121"/>
    </row>
    <row r="36" spans="1:20" ht="13.5" customHeight="1">
      <c r="A36" s="45"/>
      <c r="B36" s="129" t="s">
        <v>97</v>
      </c>
      <c r="C36" s="56" t="s">
        <v>98</v>
      </c>
      <c r="D36" s="55"/>
      <c r="E36" s="55"/>
      <c r="F36" s="129" t="s">
        <v>99</v>
      </c>
      <c r="G36" s="57" t="s">
        <v>100</v>
      </c>
      <c r="H36" s="59"/>
      <c r="I36" s="129" t="s">
        <v>101</v>
      </c>
      <c r="J36" s="55" t="s">
        <v>102</v>
      </c>
      <c r="K36" s="58"/>
      <c r="L36" s="65">
        <v>68</v>
      </c>
      <c r="M36" s="62" t="s">
        <v>103</v>
      </c>
      <c r="N36" s="74"/>
      <c r="O36" s="67"/>
      <c r="P36" s="76"/>
      <c r="Q36" s="35"/>
      <c r="R36" s="5"/>
      <c r="S36" s="121"/>
      <c r="T36" s="122"/>
    </row>
    <row r="37" spans="1:20" ht="13.5" customHeight="1">
      <c r="A37" s="45"/>
      <c r="B37" s="129" t="s">
        <v>104</v>
      </c>
      <c r="C37" s="56" t="s">
        <v>105</v>
      </c>
      <c r="D37" s="55"/>
      <c r="E37" s="55"/>
      <c r="F37" s="129" t="s">
        <v>106</v>
      </c>
      <c r="G37" s="57" t="s">
        <v>107</v>
      </c>
      <c r="H37" s="59"/>
      <c r="I37" s="129" t="s">
        <v>108</v>
      </c>
      <c r="J37" s="55" t="s">
        <v>109</v>
      </c>
      <c r="K37" s="58"/>
      <c r="L37" s="65">
        <v>69</v>
      </c>
      <c r="M37" s="62" t="s">
        <v>110</v>
      </c>
      <c r="N37" s="77"/>
      <c r="O37" s="67"/>
      <c r="P37" s="76"/>
      <c r="Q37" s="5"/>
      <c r="R37" s="5"/>
      <c r="S37" s="121"/>
      <c r="T37" s="118"/>
    </row>
    <row r="38" spans="1:20" ht="13.5" customHeight="1">
      <c r="A38" s="45"/>
      <c r="B38" s="129" t="s">
        <v>111</v>
      </c>
      <c r="C38" s="53" t="s">
        <v>112</v>
      </c>
      <c r="D38" s="55"/>
      <c r="E38" s="55"/>
      <c r="F38" s="129" t="s">
        <v>113</v>
      </c>
      <c r="G38" s="57" t="s">
        <v>114</v>
      </c>
      <c r="H38" s="59"/>
      <c r="I38" s="54">
        <v>51</v>
      </c>
      <c r="J38" s="57" t="s">
        <v>115</v>
      </c>
      <c r="K38" s="58"/>
      <c r="L38" s="65">
        <v>70</v>
      </c>
      <c r="M38" s="66" t="s">
        <v>116</v>
      </c>
      <c r="N38" s="77"/>
      <c r="O38" s="67"/>
      <c r="P38" s="76"/>
      <c r="Q38" s="5"/>
      <c r="R38" s="5"/>
      <c r="S38" s="123"/>
      <c r="T38" s="21"/>
    </row>
    <row r="39" spans="1:20" ht="13.5" customHeight="1">
      <c r="A39" s="45"/>
      <c r="B39" s="129" t="s">
        <v>117</v>
      </c>
      <c r="C39" s="55" t="s">
        <v>118</v>
      </c>
      <c r="D39" s="54"/>
      <c r="E39" s="54"/>
      <c r="F39" s="129" t="s">
        <v>119</v>
      </c>
      <c r="G39" s="57" t="s">
        <v>120</v>
      </c>
      <c r="H39" s="59"/>
      <c r="I39" s="54">
        <v>52</v>
      </c>
      <c r="J39" s="58" t="s">
        <v>121</v>
      </c>
      <c r="K39" s="58"/>
      <c r="L39" s="65">
        <v>71</v>
      </c>
      <c r="M39" s="66" t="s">
        <v>122</v>
      </c>
      <c r="N39" s="77"/>
      <c r="O39" s="67"/>
      <c r="P39" s="73"/>
      <c r="Q39" s="5"/>
      <c r="R39" s="5"/>
      <c r="S39" s="121"/>
      <c r="T39" s="121"/>
    </row>
    <row r="40" spans="1:20" ht="13.5" customHeight="1">
      <c r="A40" s="45"/>
      <c r="B40" s="129" t="s">
        <v>123</v>
      </c>
      <c r="C40" s="55" t="s">
        <v>124</v>
      </c>
      <c r="D40" s="53"/>
      <c r="E40" s="53"/>
      <c r="F40" s="129" t="s">
        <v>125</v>
      </c>
      <c r="G40" s="57" t="s">
        <v>293</v>
      </c>
      <c r="H40" s="55"/>
      <c r="I40" s="54">
        <v>53</v>
      </c>
      <c r="J40" s="58" t="s">
        <v>126</v>
      </c>
      <c r="K40" s="58"/>
      <c r="L40" s="65"/>
      <c r="M40" s="66"/>
      <c r="N40" s="77"/>
      <c r="O40" s="67"/>
      <c r="P40" s="73"/>
      <c r="Q40" s="5"/>
      <c r="R40" s="5"/>
      <c r="S40" s="121"/>
      <c r="T40" s="121"/>
    </row>
    <row r="41" spans="1:20" ht="13.5" customHeight="1">
      <c r="A41" s="45"/>
      <c r="B41" s="129" t="s">
        <v>127</v>
      </c>
      <c r="C41" s="55" t="s">
        <v>128</v>
      </c>
      <c r="D41" s="53"/>
      <c r="E41" s="53"/>
      <c r="F41" s="129" t="s">
        <v>129</v>
      </c>
      <c r="G41" s="57" t="s">
        <v>130</v>
      </c>
      <c r="H41" s="59"/>
      <c r="I41" s="54">
        <v>54</v>
      </c>
      <c r="J41" s="58" t="s">
        <v>131</v>
      </c>
      <c r="K41" s="58"/>
      <c r="L41" s="65"/>
      <c r="M41" s="66"/>
      <c r="N41" s="77"/>
      <c r="O41" s="67"/>
      <c r="P41" s="73"/>
      <c r="Q41" s="5"/>
      <c r="R41" s="5"/>
      <c r="S41" s="121"/>
      <c r="T41" s="121"/>
    </row>
    <row r="42" spans="1:20" ht="13.5" customHeight="1">
      <c r="A42" s="45"/>
      <c r="B42" s="129" t="s">
        <v>132</v>
      </c>
      <c r="C42" s="55" t="s">
        <v>133</v>
      </c>
      <c r="D42" s="53"/>
      <c r="E42" s="53"/>
      <c r="F42" s="129" t="s">
        <v>134</v>
      </c>
      <c r="G42" s="57" t="s">
        <v>135</v>
      </c>
      <c r="H42" s="59"/>
      <c r="I42" s="54">
        <v>55</v>
      </c>
      <c r="J42" s="78" t="s">
        <v>136</v>
      </c>
      <c r="K42" s="58"/>
      <c r="L42" s="65"/>
      <c r="M42" s="62"/>
      <c r="N42" s="77"/>
      <c r="O42" s="67"/>
      <c r="P42" s="73"/>
      <c r="Q42" s="5"/>
      <c r="R42" s="5"/>
      <c r="S42" s="121"/>
      <c r="T42" s="122"/>
    </row>
    <row r="43" spans="1:20" ht="13.5" customHeight="1">
      <c r="A43" s="45"/>
      <c r="B43" s="129" t="s">
        <v>137</v>
      </c>
      <c r="C43" s="55" t="s">
        <v>138</v>
      </c>
      <c r="D43" s="53"/>
      <c r="E43" s="53"/>
      <c r="F43" s="129" t="s">
        <v>139</v>
      </c>
      <c r="G43" s="57" t="s">
        <v>140</v>
      </c>
      <c r="H43" s="59"/>
      <c r="I43" s="54">
        <v>56</v>
      </c>
      <c r="J43" s="78" t="s">
        <v>141</v>
      </c>
      <c r="K43" s="58"/>
      <c r="L43" s="65"/>
      <c r="M43" s="62"/>
      <c r="N43" s="77"/>
      <c r="O43" s="79"/>
      <c r="P43" s="76"/>
      <c r="Q43" s="5"/>
      <c r="R43" s="5"/>
      <c r="S43" s="123"/>
      <c r="T43" s="118"/>
    </row>
    <row r="44" spans="1:20" ht="13.5" customHeight="1">
      <c r="A44" s="45"/>
      <c r="B44" s="129" t="s">
        <v>142</v>
      </c>
      <c r="C44" s="55" t="s">
        <v>143</v>
      </c>
      <c r="D44" s="55"/>
      <c r="E44" s="55"/>
      <c r="F44" s="129" t="s">
        <v>144</v>
      </c>
      <c r="G44" s="57" t="s">
        <v>145</v>
      </c>
      <c r="H44" s="57"/>
      <c r="I44" s="54">
        <v>57</v>
      </c>
      <c r="J44" s="78" t="s">
        <v>146</v>
      </c>
      <c r="K44" s="64"/>
      <c r="L44" s="65"/>
      <c r="M44" s="62"/>
      <c r="N44" s="77"/>
      <c r="O44" s="67"/>
      <c r="P44" s="76"/>
      <c r="Q44" s="5"/>
      <c r="R44" s="5"/>
      <c r="S44" s="121"/>
      <c r="T44" s="21"/>
    </row>
    <row r="45" spans="1:20" ht="13.5" customHeight="1">
      <c r="A45" s="45"/>
      <c r="B45" s="67"/>
      <c r="C45" s="109"/>
      <c r="D45" s="109"/>
      <c r="E45" s="109"/>
      <c r="F45" s="67"/>
      <c r="G45" s="76"/>
      <c r="H45" s="110"/>
      <c r="I45" s="67"/>
      <c r="J45" s="67"/>
      <c r="K45" s="76"/>
      <c r="L45" s="5"/>
      <c r="M45" s="5"/>
      <c r="N45" s="109"/>
      <c r="O45" s="67"/>
      <c r="P45" s="109"/>
      <c r="Q45" s="5"/>
      <c r="R45" s="5"/>
      <c r="S45" s="123"/>
      <c r="T45" s="21"/>
    </row>
    <row r="46" spans="1:19" ht="13.5" customHeight="1">
      <c r="A46" s="45"/>
      <c r="B46" s="5"/>
      <c r="C46" s="5"/>
      <c r="D46" s="5"/>
      <c r="E46" s="5"/>
      <c r="F46" s="5"/>
      <c r="G46" s="5"/>
      <c r="H46" s="5"/>
      <c r="I46" s="75"/>
      <c r="J46" s="75"/>
      <c r="K46" s="5"/>
      <c r="L46" s="75"/>
      <c r="M46" s="75"/>
      <c r="N46" s="5"/>
      <c r="P46" s="75"/>
      <c r="Q46" s="75"/>
      <c r="R46" s="75"/>
      <c r="S46" s="75"/>
    </row>
    <row r="47" spans="1:21" ht="13.5" customHeight="1">
      <c r="A47" s="132" t="s">
        <v>0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</row>
    <row r="48" spans="1:21" ht="13.5" customHeight="1">
      <c r="A48" s="132" t="s">
        <v>147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</row>
    <row r="49" spans="1:21" ht="13.5" customHeight="1">
      <c r="A49" s="132" t="s">
        <v>301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</row>
    <row r="50" spans="1:15" ht="13.5" customHeight="1">
      <c r="A50" s="38"/>
      <c r="B50" s="38"/>
      <c r="C50" s="38"/>
      <c r="D50" s="38"/>
      <c r="E50" s="38"/>
      <c r="F50" s="38"/>
      <c r="J50" s="38"/>
      <c r="K50" s="38"/>
      <c r="L50" s="38"/>
      <c r="M50" s="38"/>
      <c r="N50" s="38"/>
      <c r="O50" s="38"/>
    </row>
    <row r="51" spans="1:21" ht="16.5" customHeight="1">
      <c r="A51" s="218" t="s">
        <v>2</v>
      </c>
      <c r="B51" s="218" t="s">
        <v>3</v>
      </c>
      <c r="C51" s="218"/>
      <c r="D51" s="42" t="s">
        <v>164</v>
      </c>
      <c r="E51" s="219" t="s">
        <v>5</v>
      </c>
      <c r="F51" s="220" t="s">
        <v>6</v>
      </c>
      <c r="G51" s="42" t="s">
        <v>165</v>
      </c>
      <c r="H51" s="219" t="s">
        <v>5</v>
      </c>
      <c r="I51" s="220" t="s">
        <v>6</v>
      </c>
      <c r="J51" s="42" t="s">
        <v>166</v>
      </c>
      <c r="K51" s="219" t="s">
        <v>5</v>
      </c>
      <c r="L51" s="220" t="s">
        <v>6</v>
      </c>
      <c r="M51" s="42" t="s">
        <v>167</v>
      </c>
      <c r="N51" s="219" t="s">
        <v>5</v>
      </c>
      <c r="O51" s="220" t="s">
        <v>6</v>
      </c>
      <c r="P51" s="42" t="s">
        <v>168</v>
      </c>
      <c r="Q51" s="219" t="s">
        <v>5</v>
      </c>
      <c r="R51" s="220" t="s">
        <v>6</v>
      </c>
      <c r="S51" s="124"/>
      <c r="T51" s="131"/>
      <c r="U51" s="125"/>
    </row>
    <row r="52" spans="1:21" ht="16.5" customHeight="1">
      <c r="A52" s="218"/>
      <c r="B52" s="221" t="s">
        <v>8</v>
      </c>
      <c r="C52" s="42" t="s">
        <v>9</v>
      </c>
      <c r="D52" s="42" t="s">
        <v>10</v>
      </c>
      <c r="E52" s="219"/>
      <c r="F52" s="220" t="s">
        <v>11</v>
      </c>
      <c r="G52" s="42" t="s">
        <v>10</v>
      </c>
      <c r="H52" s="219"/>
      <c r="I52" s="220" t="s">
        <v>11</v>
      </c>
      <c r="J52" s="42" t="s">
        <v>10</v>
      </c>
      <c r="K52" s="219"/>
      <c r="L52" s="220" t="s">
        <v>11</v>
      </c>
      <c r="M52" s="42" t="s">
        <v>10</v>
      </c>
      <c r="N52" s="219"/>
      <c r="O52" s="220" t="s">
        <v>11</v>
      </c>
      <c r="P52" s="42" t="s">
        <v>10</v>
      </c>
      <c r="Q52" s="219"/>
      <c r="R52" s="220" t="s">
        <v>11</v>
      </c>
      <c r="S52" s="124"/>
      <c r="T52" s="131"/>
      <c r="U52" s="125"/>
    </row>
    <row r="53" spans="1:21" s="75" customFormat="1" ht="16.5" customHeight="1">
      <c r="A53" s="135" t="s">
        <v>150</v>
      </c>
      <c r="B53" s="39">
        <v>1</v>
      </c>
      <c r="C53" s="208" t="s">
        <v>13</v>
      </c>
      <c r="D53" s="205" t="s">
        <v>158</v>
      </c>
      <c r="E53" s="206">
        <v>3</v>
      </c>
      <c r="F53" s="206">
        <v>21</v>
      </c>
      <c r="G53" s="205" t="s">
        <v>27</v>
      </c>
      <c r="H53" s="206">
        <v>2</v>
      </c>
      <c r="I53" s="206">
        <v>25</v>
      </c>
      <c r="J53" s="216"/>
      <c r="K53" s="201"/>
      <c r="L53" s="206"/>
      <c r="M53" s="200" t="s">
        <v>161</v>
      </c>
      <c r="N53" s="201">
        <v>2</v>
      </c>
      <c r="O53" s="206">
        <v>53</v>
      </c>
      <c r="P53" s="205" t="s">
        <v>158</v>
      </c>
      <c r="Q53" s="206">
        <v>3</v>
      </c>
      <c r="R53" s="206">
        <v>32</v>
      </c>
      <c r="S53" s="95"/>
      <c r="T53" s="92"/>
      <c r="U53" s="90"/>
    </row>
    <row r="54" spans="1:21" s="75" customFormat="1" ht="16.5" customHeight="1">
      <c r="A54" s="135"/>
      <c r="B54" s="39">
        <v>2</v>
      </c>
      <c r="C54" s="208" t="s">
        <v>16</v>
      </c>
      <c r="D54" s="200" t="s">
        <v>157</v>
      </c>
      <c r="E54" s="201">
        <v>3</v>
      </c>
      <c r="F54" s="206">
        <v>31</v>
      </c>
      <c r="G54" s="205" t="s">
        <v>158</v>
      </c>
      <c r="H54" s="206">
        <v>3</v>
      </c>
      <c r="I54" s="206">
        <v>21</v>
      </c>
      <c r="J54" s="209"/>
      <c r="K54" s="39"/>
      <c r="L54" s="39"/>
      <c r="M54" s="205" t="s">
        <v>158</v>
      </c>
      <c r="N54" s="206">
        <v>3</v>
      </c>
      <c r="O54" s="206">
        <v>32</v>
      </c>
      <c r="P54" s="200" t="s">
        <v>161</v>
      </c>
      <c r="Q54" s="201">
        <v>2</v>
      </c>
      <c r="R54" s="206">
        <v>53</v>
      </c>
      <c r="S54" s="95"/>
      <c r="T54" s="126"/>
      <c r="U54" s="90"/>
    </row>
    <row r="55" spans="1:21" s="75" customFormat="1" ht="16.5" customHeight="1">
      <c r="A55" s="135"/>
      <c r="B55" s="39"/>
      <c r="C55" s="208" t="s">
        <v>18</v>
      </c>
      <c r="D55" s="205" t="s">
        <v>27</v>
      </c>
      <c r="E55" s="206">
        <v>2</v>
      </c>
      <c r="F55" s="206">
        <v>25</v>
      </c>
      <c r="G55" s="200" t="s">
        <v>157</v>
      </c>
      <c r="H55" s="201">
        <v>3</v>
      </c>
      <c r="I55" s="206">
        <v>31</v>
      </c>
      <c r="J55" s="207"/>
      <c r="K55" s="208"/>
      <c r="L55" s="39"/>
      <c r="M55" s="200" t="s">
        <v>162</v>
      </c>
      <c r="N55" s="201">
        <v>2</v>
      </c>
      <c r="O55" s="206">
        <v>44</v>
      </c>
      <c r="P55" s="200" t="s">
        <v>160</v>
      </c>
      <c r="Q55" s="201">
        <v>2</v>
      </c>
      <c r="R55" s="206">
        <v>33</v>
      </c>
      <c r="S55" s="96"/>
      <c r="T55" s="108"/>
      <c r="U55" s="97"/>
    </row>
    <row r="56" spans="1:21" s="75" customFormat="1" ht="16.5" customHeight="1">
      <c r="A56" s="135"/>
      <c r="B56" s="39">
        <v>3</v>
      </c>
      <c r="C56" s="87">
        <v>0.5208333333333334</v>
      </c>
      <c r="D56" s="40" t="s">
        <v>154</v>
      </c>
      <c r="E56" s="208"/>
      <c r="F56" s="39"/>
      <c r="G56" s="40" t="s">
        <v>154</v>
      </c>
      <c r="H56" s="208"/>
      <c r="I56" s="39"/>
      <c r="J56" s="40" t="s">
        <v>154</v>
      </c>
      <c r="K56" s="208"/>
      <c r="L56" s="39"/>
      <c r="M56" s="41" t="s">
        <v>154</v>
      </c>
      <c r="N56" s="201"/>
      <c r="O56" s="206"/>
      <c r="P56" s="41" t="s">
        <v>154</v>
      </c>
      <c r="Q56" s="201"/>
      <c r="R56" s="206"/>
      <c r="S56" s="127"/>
      <c r="T56" s="108"/>
      <c r="U56" s="97"/>
    </row>
    <row r="57" spans="1:21" s="75" customFormat="1" ht="16.5" customHeight="1">
      <c r="A57" s="135" t="s">
        <v>169</v>
      </c>
      <c r="B57" s="39">
        <v>1</v>
      </c>
      <c r="C57" s="208" t="s">
        <v>13</v>
      </c>
      <c r="D57" s="200" t="s">
        <v>160</v>
      </c>
      <c r="E57" s="208">
        <v>2</v>
      </c>
      <c r="F57" s="39">
        <v>17</v>
      </c>
      <c r="G57" s="205"/>
      <c r="H57" s="206"/>
      <c r="I57" s="206"/>
      <c r="J57" s="200" t="s">
        <v>162</v>
      </c>
      <c r="K57" s="201">
        <v>2</v>
      </c>
      <c r="L57" s="206">
        <v>42</v>
      </c>
      <c r="M57" s="205"/>
      <c r="N57" s="206"/>
      <c r="O57" s="206"/>
      <c r="P57" s="205" t="s">
        <v>27</v>
      </c>
      <c r="Q57" s="206">
        <v>2</v>
      </c>
      <c r="R57" s="206">
        <v>25</v>
      </c>
      <c r="S57" s="82"/>
      <c r="T57" s="108"/>
      <c r="U57" s="97"/>
    </row>
    <row r="58" spans="1:21" s="75" customFormat="1" ht="16.5" customHeight="1">
      <c r="A58" s="135"/>
      <c r="B58" s="39">
        <v>2</v>
      </c>
      <c r="C58" s="208" t="s">
        <v>16</v>
      </c>
      <c r="D58" s="200" t="s">
        <v>162</v>
      </c>
      <c r="E58" s="201">
        <v>2</v>
      </c>
      <c r="F58" s="206">
        <v>42</v>
      </c>
      <c r="G58" s="200" t="s">
        <v>160</v>
      </c>
      <c r="H58" s="208">
        <v>2</v>
      </c>
      <c r="I58" s="39">
        <v>17</v>
      </c>
      <c r="J58" s="207" t="s">
        <v>159</v>
      </c>
      <c r="K58" s="208">
        <v>3</v>
      </c>
      <c r="L58" s="39">
        <v>30</v>
      </c>
      <c r="M58" s="200" t="s">
        <v>160</v>
      </c>
      <c r="N58" s="201">
        <v>2</v>
      </c>
      <c r="O58" s="206">
        <v>62</v>
      </c>
      <c r="P58" s="205" t="s">
        <v>163</v>
      </c>
      <c r="Q58" s="206">
        <v>2</v>
      </c>
      <c r="R58" s="206">
        <v>33</v>
      </c>
      <c r="S58" s="82"/>
      <c r="T58" s="108"/>
      <c r="U58" s="97"/>
    </row>
    <row r="59" spans="1:21" s="75" customFormat="1" ht="16.5" customHeight="1">
      <c r="A59" s="135"/>
      <c r="B59" s="39"/>
      <c r="C59" s="208" t="s">
        <v>18</v>
      </c>
      <c r="D59" s="207" t="s">
        <v>159</v>
      </c>
      <c r="E59" s="208">
        <v>3</v>
      </c>
      <c r="F59" s="222" t="s">
        <v>23</v>
      </c>
      <c r="G59" s="200" t="s">
        <v>162</v>
      </c>
      <c r="H59" s="201">
        <v>2</v>
      </c>
      <c r="I59" s="206">
        <v>42</v>
      </c>
      <c r="J59" s="200" t="s">
        <v>160</v>
      </c>
      <c r="K59" s="201">
        <v>2</v>
      </c>
      <c r="L59" s="206">
        <v>62</v>
      </c>
      <c r="M59" s="205" t="s">
        <v>163</v>
      </c>
      <c r="N59" s="206">
        <v>2</v>
      </c>
      <c r="O59" s="206">
        <v>33</v>
      </c>
      <c r="P59" s="207" t="s">
        <v>159</v>
      </c>
      <c r="Q59" s="208">
        <v>3</v>
      </c>
      <c r="R59" s="39">
        <v>30</v>
      </c>
      <c r="S59" s="128"/>
      <c r="T59" s="94"/>
      <c r="U59" s="94"/>
    </row>
    <row r="60" spans="1:21" s="75" customFormat="1" ht="16.5" customHeight="1">
      <c r="A60" s="135"/>
      <c r="B60" s="39">
        <v>3</v>
      </c>
      <c r="C60" s="87">
        <v>0.5208333333333334</v>
      </c>
      <c r="D60" s="40" t="s">
        <v>154</v>
      </c>
      <c r="E60" s="208"/>
      <c r="F60" s="39"/>
      <c r="G60" s="40" t="s">
        <v>154</v>
      </c>
      <c r="H60" s="208"/>
      <c r="I60" s="39"/>
      <c r="J60" s="40" t="s">
        <v>154</v>
      </c>
      <c r="K60" s="208"/>
      <c r="L60" s="39"/>
      <c r="M60" s="41" t="s">
        <v>154</v>
      </c>
      <c r="N60" s="201"/>
      <c r="O60" s="206"/>
      <c r="P60" s="41" t="s">
        <v>154</v>
      </c>
      <c r="Q60" s="201"/>
      <c r="R60" s="206"/>
      <c r="S60" s="127"/>
      <c r="T60" s="108"/>
      <c r="U60" s="97"/>
    </row>
    <row r="61" spans="1:21" s="75" customFormat="1" ht="16.5" customHeight="1">
      <c r="A61" s="135" t="s">
        <v>170</v>
      </c>
      <c r="B61" s="39">
        <v>1</v>
      </c>
      <c r="C61" s="208" t="s">
        <v>13</v>
      </c>
      <c r="D61" s="216"/>
      <c r="E61" s="201"/>
      <c r="F61" s="206"/>
      <c r="G61" s="216"/>
      <c r="H61" s="201"/>
      <c r="I61" s="206"/>
      <c r="J61" s="205" t="s">
        <v>27</v>
      </c>
      <c r="K61" s="206">
        <v>2</v>
      </c>
      <c r="L61" s="206">
        <v>47</v>
      </c>
      <c r="M61" s="200" t="s">
        <v>157</v>
      </c>
      <c r="N61" s="201">
        <v>3</v>
      </c>
      <c r="O61" s="206">
        <v>46</v>
      </c>
      <c r="P61" s="200"/>
      <c r="Q61" s="201"/>
      <c r="R61" s="206"/>
      <c r="S61" s="127"/>
      <c r="T61" s="108"/>
      <c r="U61" s="97"/>
    </row>
    <row r="62" spans="1:21" s="75" customFormat="1" ht="16.5" customHeight="1">
      <c r="A62" s="135"/>
      <c r="B62" s="39">
        <v>2</v>
      </c>
      <c r="C62" s="208" t="s">
        <v>16</v>
      </c>
      <c r="D62" s="209"/>
      <c r="E62" s="39"/>
      <c r="F62" s="39"/>
      <c r="G62" s="209"/>
      <c r="H62" s="39"/>
      <c r="I62" s="39"/>
      <c r="J62" s="205" t="s">
        <v>158</v>
      </c>
      <c r="K62" s="206">
        <v>3</v>
      </c>
      <c r="L62" s="206">
        <v>21</v>
      </c>
      <c r="M62" s="205" t="s">
        <v>27</v>
      </c>
      <c r="N62" s="206">
        <v>2</v>
      </c>
      <c r="O62" s="206">
        <v>47</v>
      </c>
      <c r="P62" s="200" t="s">
        <v>157</v>
      </c>
      <c r="Q62" s="201">
        <v>3</v>
      </c>
      <c r="R62" s="206">
        <v>46</v>
      </c>
      <c r="S62" s="127"/>
      <c r="T62" s="108"/>
      <c r="U62" s="97"/>
    </row>
    <row r="63" spans="1:21" s="75" customFormat="1" ht="16.5" customHeight="1">
      <c r="A63" s="135"/>
      <c r="B63" s="39"/>
      <c r="C63" s="208" t="s">
        <v>18</v>
      </c>
      <c r="D63" s="207"/>
      <c r="E63" s="208"/>
      <c r="F63" s="39"/>
      <c r="G63" s="207"/>
      <c r="H63" s="208"/>
      <c r="I63" s="39"/>
      <c r="J63" s="205" t="s">
        <v>163</v>
      </c>
      <c r="K63" s="206">
        <v>2</v>
      </c>
      <c r="L63" s="206">
        <v>33</v>
      </c>
      <c r="M63" s="207" t="s">
        <v>159</v>
      </c>
      <c r="N63" s="208">
        <v>3</v>
      </c>
      <c r="O63" s="39">
        <v>31</v>
      </c>
      <c r="P63" s="200" t="s">
        <v>162</v>
      </c>
      <c r="Q63" s="201">
        <v>2</v>
      </c>
      <c r="R63" s="206">
        <v>44</v>
      </c>
      <c r="S63" s="127"/>
      <c r="T63" s="108"/>
      <c r="U63" s="97"/>
    </row>
    <row r="64" spans="1:21" s="75" customFormat="1" ht="16.5" customHeight="1">
      <c r="A64" s="135"/>
      <c r="B64" s="39">
        <v>3</v>
      </c>
      <c r="C64" s="87">
        <v>0.5208333333333334</v>
      </c>
      <c r="D64" s="40" t="s">
        <v>154</v>
      </c>
      <c r="E64" s="208"/>
      <c r="F64" s="39"/>
      <c r="G64" s="40" t="s">
        <v>154</v>
      </c>
      <c r="H64" s="208"/>
      <c r="I64" s="39"/>
      <c r="J64" s="40" t="s">
        <v>154</v>
      </c>
      <c r="K64" s="208"/>
      <c r="L64" s="39"/>
      <c r="M64" s="40" t="s">
        <v>154</v>
      </c>
      <c r="N64" s="208"/>
      <c r="O64" s="39"/>
      <c r="P64" s="40" t="s">
        <v>154</v>
      </c>
      <c r="Q64" s="208"/>
      <c r="R64" s="39"/>
      <c r="S64" s="127"/>
      <c r="T64" s="108"/>
      <c r="U64" s="97"/>
    </row>
    <row r="65" spans="1:21" s="75" customFormat="1" ht="16.5" customHeight="1">
      <c r="A65" s="135" t="s">
        <v>12</v>
      </c>
      <c r="B65" s="39">
        <v>1</v>
      </c>
      <c r="C65" s="208" t="s">
        <v>13</v>
      </c>
      <c r="D65" s="200" t="s">
        <v>161</v>
      </c>
      <c r="E65" s="201">
        <v>2</v>
      </c>
      <c r="F65" s="206">
        <v>37</v>
      </c>
      <c r="G65" s="200" t="s">
        <v>161</v>
      </c>
      <c r="H65" s="201">
        <v>2</v>
      </c>
      <c r="I65" s="206">
        <v>53</v>
      </c>
      <c r="J65" s="205"/>
      <c r="K65" s="206"/>
      <c r="L65" s="206"/>
      <c r="M65" s="216"/>
      <c r="N65" s="201"/>
      <c r="O65" s="206"/>
      <c r="P65" s="216"/>
      <c r="Q65" s="201"/>
      <c r="R65" s="206"/>
      <c r="S65" s="95"/>
      <c r="T65" s="92"/>
      <c r="U65" s="90"/>
    </row>
    <row r="66" spans="1:21" s="75" customFormat="1" ht="16.5" customHeight="1">
      <c r="A66" s="135"/>
      <c r="B66" s="39">
        <v>2</v>
      </c>
      <c r="C66" s="208" t="s">
        <v>16</v>
      </c>
      <c r="D66" s="205" t="s">
        <v>163</v>
      </c>
      <c r="E66" s="206">
        <v>2</v>
      </c>
      <c r="F66" s="206">
        <v>62</v>
      </c>
      <c r="G66" s="207" t="s">
        <v>159</v>
      </c>
      <c r="H66" s="208">
        <v>3</v>
      </c>
      <c r="I66" s="39">
        <v>46</v>
      </c>
      <c r="J66" s="200" t="s">
        <v>161</v>
      </c>
      <c r="K66" s="201">
        <v>2</v>
      </c>
      <c r="L66" s="206">
        <v>53</v>
      </c>
      <c r="M66" s="209"/>
      <c r="N66" s="39"/>
      <c r="O66" s="39"/>
      <c r="P66" s="209"/>
      <c r="Q66" s="39"/>
      <c r="R66" s="39"/>
      <c r="S66" s="95"/>
      <c r="T66" s="92"/>
      <c r="U66" s="90"/>
    </row>
    <row r="67" spans="1:21" s="75" customFormat="1" ht="16.5" customHeight="1">
      <c r="A67" s="135"/>
      <c r="B67" s="39"/>
      <c r="C67" s="208" t="s">
        <v>18</v>
      </c>
      <c r="D67" s="200"/>
      <c r="E67" s="201"/>
      <c r="F67" s="206"/>
      <c r="G67" s="205" t="s">
        <v>163</v>
      </c>
      <c r="H67" s="206">
        <v>2</v>
      </c>
      <c r="I67" s="206">
        <v>62</v>
      </c>
      <c r="J67" s="200" t="s">
        <v>157</v>
      </c>
      <c r="K67" s="201">
        <v>3</v>
      </c>
      <c r="L67" s="206">
        <v>46</v>
      </c>
      <c r="M67" s="207"/>
      <c r="N67" s="208"/>
      <c r="O67" s="39"/>
      <c r="P67" s="207"/>
      <c r="Q67" s="208"/>
      <c r="R67" s="39"/>
      <c r="S67" s="82"/>
      <c r="T67" s="108"/>
      <c r="U67" s="97"/>
    </row>
    <row r="68" spans="1:21" s="75" customFormat="1" ht="16.5" customHeight="1">
      <c r="A68" s="135"/>
      <c r="B68" s="39">
        <v>3</v>
      </c>
      <c r="C68" s="87">
        <v>0.5208333333333334</v>
      </c>
      <c r="D68" s="40" t="s">
        <v>154</v>
      </c>
      <c r="E68" s="208"/>
      <c r="F68" s="39"/>
      <c r="G68" s="40" t="s">
        <v>154</v>
      </c>
      <c r="H68" s="208"/>
      <c r="I68" s="39"/>
      <c r="J68" s="40" t="s">
        <v>154</v>
      </c>
      <c r="K68" s="208"/>
      <c r="L68" s="39"/>
      <c r="M68" s="40" t="s">
        <v>154</v>
      </c>
      <c r="N68" s="208"/>
      <c r="O68" s="39"/>
      <c r="P68" s="40" t="s">
        <v>154</v>
      </c>
      <c r="Q68" s="208"/>
      <c r="R68" s="39"/>
      <c r="S68" s="127"/>
      <c r="T68" s="108"/>
      <c r="U68" s="97"/>
    </row>
    <row r="69" spans="1:15" s="75" customFormat="1" ht="16.5" customHeight="1">
      <c r="A69" s="44"/>
      <c r="B69" s="44"/>
      <c r="C69" s="92"/>
      <c r="D69" s="95"/>
      <c r="E69" s="92"/>
      <c r="F69" s="44"/>
      <c r="G69" s="95"/>
      <c r="H69" s="92"/>
      <c r="I69" s="44"/>
      <c r="J69" s="95"/>
      <c r="K69" s="92"/>
      <c r="L69" s="44"/>
      <c r="M69" s="43"/>
      <c r="N69" s="97"/>
      <c r="O69" s="97"/>
    </row>
    <row r="70" spans="1:15" ht="13.5" customHeight="1">
      <c r="A70" s="48"/>
      <c r="B70" s="49" t="s">
        <v>29</v>
      </c>
      <c r="C70" s="50"/>
      <c r="D70" s="51"/>
      <c r="E70" s="51"/>
      <c r="F70" s="51"/>
      <c r="G70" s="51"/>
      <c r="H70" s="52"/>
      <c r="I70" s="61"/>
      <c r="J70" s="52"/>
      <c r="K70" s="52"/>
      <c r="L70" s="62"/>
      <c r="M70" s="63"/>
      <c r="N70" s="64"/>
      <c r="O70" s="60"/>
    </row>
    <row r="71" spans="1:19" ht="13.5" customHeight="1">
      <c r="A71" s="48"/>
      <c r="B71" s="129" t="s">
        <v>30</v>
      </c>
      <c r="C71" s="53" t="s">
        <v>31</v>
      </c>
      <c r="D71" s="54"/>
      <c r="E71" s="54"/>
      <c r="F71" s="129" t="s">
        <v>32</v>
      </c>
      <c r="G71" s="55" t="s">
        <v>33</v>
      </c>
      <c r="H71" s="55"/>
      <c r="I71" s="129" t="s">
        <v>34</v>
      </c>
      <c r="J71" s="57" t="s">
        <v>35</v>
      </c>
      <c r="K71" s="58"/>
      <c r="L71" s="65">
        <v>58</v>
      </c>
      <c r="M71" s="62" t="s">
        <v>36</v>
      </c>
      <c r="N71" s="66"/>
      <c r="O71" s="67"/>
      <c r="P71" s="68"/>
      <c r="S71" s="76"/>
    </row>
    <row r="72" spans="1:19" ht="13.5" customHeight="1">
      <c r="A72" s="48"/>
      <c r="B72" s="129" t="s">
        <v>37</v>
      </c>
      <c r="C72" s="53" t="s">
        <v>38</v>
      </c>
      <c r="D72" s="56"/>
      <c r="E72" s="56"/>
      <c r="F72" s="129" t="s">
        <v>39</v>
      </c>
      <c r="G72" s="55" t="s">
        <v>40</v>
      </c>
      <c r="H72" s="55"/>
      <c r="I72" s="129" t="s">
        <v>41</v>
      </c>
      <c r="J72" s="57" t="s">
        <v>42</v>
      </c>
      <c r="K72" s="58"/>
      <c r="L72" s="69">
        <v>59</v>
      </c>
      <c r="M72" s="70" t="s">
        <v>43</v>
      </c>
      <c r="N72" s="66"/>
      <c r="O72" s="67"/>
      <c r="Q72" s="77"/>
      <c r="S72" s="117"/>
    </row>
    <row r="73" spans="1:19" ht="13.5" customHeight="1">
      <c r="A73" s="48"/>
      <c r="B73" s="129" t="s">
        <v>44</v>
      </c>
      <c r="C73" s="53" t="s">
        <v>45</v>
      </c>
      <c r="D73" s="56"/>
      <c r="E73" s="56"/>
      <c r="F73" s="129" t="s">
        <v>46</v>
      </c>
      <c r="G73" s="57" t="s">
        <v>47</v>
      </c>
      <c r="H73" s="55"/>
      <c r="I73" s="129" t="s">
        <v>48</v>
      </c>
      <c r="J73" s="57" t="s">
        <v>49</v>
      </c>
      <c r="K73" s="58"/>
      <c r="L73" s="69">
        <v>60</v>
      </c>
      <c r="M73" s="70" t="s">
        <v>50</v>
      </c>
      <c r="N73" s="66"/>
      <c r="O73" s="72"/>
      <c r="P73" s="73"/>
      <c r="Q73" s="77"/>
      <c r="S73" s="117"/>
    </row>
    <row r="74" spans="1:19" ht="13.5" customHeight="1">
      <c r="A74" s="48"/>
      <c r="B74" s="129" t="s">
        <v>21</v>
      </c>
      <c r="C74" s="53" t="s">
        <v>51</v>
      </c>
      <c r="D74" s="56"/>
      <c r="E74" s="56"/>
      <c r="F74" s="129" t="s">
        <v>52</v>
      </c>
      <c r="G74" s="57" t="s">
        <v>53</v>
      </c>
      <c r="H74" s="55"/>
      <c r="I74" s="129" t="s">
        <v>54</v>
      </c>
      <c r="J74" s="58" t="s">
        <v>55</v>
      </c>
      <c r="K74" s="58"/>
      <c r="L74" s="69">
        <v>61</v>
      </c>
      <c r="M74" s="70" t="s">
        <v>56</v>
      </c>
      <c r="N74" s="66"/>
      <c r="O74" s="72"/>
      <c r="P74" s="73"/>
      <c r="Q74" s="77"/>
      <c r="S74" s="118"/>
    </row>
    <row r="75" spans="1:19" ht="13.5" customHeight="1">
      <c r="A75" s="99"/>
      <c r="B75" s="129" t="s">
        <v>57</v>
      </c>
      <c r="C75" s="53" t="s">
        <v>58</v>
      </c>
      <c r="D75" s="56"/>
      <c r="E75" s="56"/>
      <c r="F75" s="129" t="s">
        <v>59</v>
      </c>
      <c r="G75" s="57" t="s">
        <v>60</v>
      </c>
      <c r="H75" s="55"/>
      <c r="I75" s="129" t="s">
        <v>61</v>
      </c>
      <c r="J75" s="58" t="s">
        <v>62</v>
      </c>
      <c r="K75" s="58"/>
      <c r="L75" s="69">
        <v>62</v>
      </c>
      <c r="M75" s="57" t="s">
        <v>63</v>
      </c>
      <c r="N75" s="74"/>
      <c r="O75" s="67"/>
      <c r="P75" s="75"/>
      <c r="Q75" s="77"/>
      <c r="S75" s="121"/>
    </row>
    <row r="76" spans="1:19" ht="13.5" customHeight="1">
      <c r="A76" s="99"/>
      <c r="B76" s="129" t="s">
        <v>64</v>
      </c>
      <c r="C76" s="53" t="s">
        <v>65</v>
      </c>
      <c r="D76" s="58"/>
      <c r="E76" s="58"/>
      <c r="F76" s="129" t="s">
        <v>66</v>
      </c>
      <c r="G76" s="57" t="s">
        <v>67</v>
      </c>
      <c r="H76" s="55"/>
      <c r="I76" s="129" t="s">
        <v>68</v>
      </c>
      <c r="J76" s="57" t="s">
        <v>69</v>
      </c>
      <c r="K76" s="58"/>
      <c r="L76" s="69">
        <v>63</v>
      </c>
      <c r="M76" s="57" t="s">
        <v>70</v>
      </c>
      <c r="N76" s="74"/>
      <c r="O76" s="72"/>
      <c r="P76" s="73"/>
      <c r="Q76" s="34"/>
      <c r="S76" s="121"/>
    </row>
    <row r="77" spans="1:19" s="35" customFormat="1" ht="13.5" customHeight="1">
      <c r="A77" s="99"/>
      <c r="B77" s="129" t="s">
        <v>71</v>
      </c>
      <c r="C77" s="53" t="s">
        <v>72</v>
      </c>
      <c r="D77" s="58"/>
      <c r="E77" s="58"/>
      <c r="F77" s="129" t="s">
        <v>73</v>
      </c>
      <c r="G77" s="57" t="s">
        <v>74</v>
      </c>
      <c r="H77" s="55"/>
      <c r="I77" s="129" t="s">
        <v>75</v>
      </c>
      <c r="J77" s="57" t="s">
        <v>76</v>
      </c>
      <c r="K77" s="58"/>
      <c r="L77" s="69">
        <v>64</v>
      </c>
      <c r="M77" s="57" t="s">
        <v>77</v>
      </c>
      <c r="N77" s="74"/>
      <c r="O77" s="72"/>
      <c r="P77" s="73"/>
      <c r="S77" s="121"/>
    </row>
    <row r="78" spans="1:19" s="35" customFormat="1" ht="13.5" customHeight="1">
      <c r="A78" s="99"/>
      <c r="B78" s="129" t="s">
        <v>23</v>
      </c>
      <c r="C78" s="53" t="s">
        <v>78</v>
      </c>
      <c r="D78" s="55"/>
      <c r="E78" s="55"/>
      <c r="F78" s="129" t="s">
        <v>79</v>
      </c>
      <c r="G78" s="57" t="s">
        <v>80</v>
      </c>
      <c r="H78" s="59"/>
      <c r="I78" s="129" t="s">
        <v>81</v>
      </c>
      <c r="J78" s="57" t="s">
        <v>82</v>
      </c>
      <c r="K78" s="58"/>
      <c r="L78" s="69">
        <v>65</v>
      </c>
      <c r="M78" s="62" t="s">
        <v>83</v>
      </c>
      <c r="N78" s="74"/>
      <c r="O78" s="72"/>
      <c r="P78" s="73"/>
      <c r="S78" s="121"/>
    </row>
    <row r="79" spans="1:19" s="35" customFormat="1" ht="13.5" customHeight="1">
      <c r="A79" s="99"/>
      <c r="B79" s="129" t="s">
        <v>28</v>
      </c>
      <c r="C79" s="53" t="s">
        <v>84</v>
      </c>
      <c r="D79" s="55"/>
      <c r="E79" s="55"/>
      <c r="F79" s="129" t="s">
        <v>85</v>
      </c>
      <c r="G79" s="57" t="s">
        <v>86</v>
      </c>
      <c r="H79" s="59"/>
      <c r="I79" s="129" t="s">
        <v>87</v>
      </c>
      <c r="J79" s="58" t="s">
        <v>88</v>
      </c>
      <c r="K79" s="58"/>
      <c r="L79" s="65">
        <v>66</v>
      </c>
      <c r="M79" s="62" t="s">
        <v>89</v>
      </c>
      <c r="N79" s="74"/>
      <c r="O79" s="67"/>
      <c r="P79" s="76"/>
      <c r="R79" s="19"/>
      <c r="S79" s="121"/>
    </row>
    <row r="80" spans="1:19" s="35" customFormat="1" ht="13.5" customHeight="1">
      <c r="A80" s="99"/>
      <c r="B80" s="129" t="s">
        <v>90</v>
      </c>
      <c r="C80" s="53" t="s">
        <v>91</v>
      </c>
      <c r="D80" s="55"/>
      <c r="E80" s="55"/>
      <c r="F80" s="129" t="s">
        <v>92</v>
      </c>
      <c r="G80" s="57" t="s">
        <v>93</v>
      </c>
      <c r="H80" s="59"/>
      <c r="I80" s="129" t="s">
        <v>94</v>
      </c>
      <c r="J80" s="57" t="s">
        <v>95</v>
      </c>
      <c r="K80" s="58"/>
      <c r="L80" s="65">
        <v>67</v>
      </c>
      <c r="M80" s="62" t="s">
        <v>96</v>
      </c>
      <c r="N80" s="74"/>
      <c r="O80" s="67"/>
      <c r="P80" s="76"/>
      <c r="R80" s="19"/>
      <c r="S80" s="122"/>
    </row>
    <row r="81" spans="1:19" s="35" customFormat="1" ht="13.5" customHeight="1">
      <c r="A81" s="99"/>
      <c r="B81" s="129" t="s">
        <v>97</v>
      </c>
      <c r="C81" s="56" t="s">
        <v>98</v>
      </c>
      <c r="D81" s="55"/>
      <c r="E81" s="55"/>
      <c r="F81" s="129" t="s">
        <v>99</v>
      </c>
      <c r="G81" s="57" t="s">
        <v>100</v>
      </c>
      <c r="H81" s="59"/>
      <c r="I81" s="129" t="s">
        <v>101</v>
      </c>
      <c r="J81" s="55" t="s">
        <v>102</v>
      </c>
      <c r="K81" s="58"/>
      <c r="L81" s="65">
        <v>68</v>
      </c>
      <c r="M81" s="62" t="s">
        <v>103</v>
      </c>
      <c r="N81" s="74"/>
      <c r="O81" s="67"/>
      <c r="P81" s="76"/>
      <c r="R81" s="19"/>
      <c r="S81" s="121"/>
    </row>
    <row r="82" spans="1:19" ht="13.5" customHeight="1">
      <c r="A82" s="98"/>
      <c r="B82" s="129" t="s">
        <v>104</v>
      </c>
      <c r="C82" s="56" t="s">
        <v>105</v>
      </c>
      <c r="D82" s="55"/>
      <c r="E82" s="55"/>
      <c r="F82" s="129" t="s">
        <v>106</v>
      </c>
      <c r="G82" s="57" t="s">
        <v>107</v>
      </c>
      <c r="H82" s="59"/>
      <c r="I82" s="129" t="s">
        <v>108</v>
      </c>
      <c r="J82" s="55" t="s">
        <v>109</v>
      </c>
      <c r="K82" s="58"/>
      <c r="L82" s="65">
        <v>69</v>
      </c>
      <c r="M82" s="62" t="s">
        <v>110</v>
      </c>
      <c r="N82" s="77"/>
      <c r="O82" s="67"/>
      <c r="P82" s="76"/>
      <c r="Q82" s="19"/>
      <c r="R82" s="19"/>
      <c r="S82" s="21"/>
    </row>
    <row r="83" spans="1:19" ht="13.5" customHeight="1">
      <c r="A83" s="98"/>
      <c r="B83" s="129" t="s">
        <v>111</v>
      </c>
      <c r="C83" s="53" t="s">
        <v>112</v>
      </c>
      <c r="D83" s="55"/>
      <c r="E83" s="55"/>
      <c r="F83" s="129" t="s">
        <v>113</v>
      </c>
      <c r="G83" s="57" t="s">
        <v>114</v>
      </c>
      <c r="H83" s="59"/>
      <c r="I83" s="54">
        <v>51</v>
      </c>
      <c r="J83" s="57" t="s">
        <v>115</v>
      </c>
      <c r="K83" s="58"/>
      <c r="L83" s="65">
        <v>70</v>
      </c>
      <c r="M83" s="66" t="s">
        <v>116</v>
      </c>
      <c r="N83" s="77"/>
      <c r="O83" s="67"/>
      <c r="P83" s="76"/>
      <c r="Q83" s="19"/>
      <c r="R83" s="19"/>
      <c r="S83" s="121"/>
    </row>
    <row r="84" spans="1:19" ht="13.5" customHeight="1">
      <c r="A84" s="98"/>
      <c r="B84" s="129" t="s">
        <v>117</v>
      </c>
      <c r="C84" s="55" t="s">
        <v>118</v>
      </c>
      <c r="D84" s="54"/>
      <c r="E84" s="54"/>
      <c r="F84" s="129" t="s">
        <v>119</v>
      </c>
      <c r="G84" s="57" t="s">
        <v>120</v>
      </c>
      <c r="H84" s="59"/>
      <c r="I84" s="54">
        <v>52</v>
      </c>
      <c r="J84" s="58" t="s">
        <v>121</v>
      </c>
      <c r="K84" s="58"/>
      <c r="L84" s="65">
        <v>71</v>
      </c>
      <c r="M84" s="66" t="s">
        <v>122</v>
      </c>
      <c r="N84" s="77"/>
      <c r="O84" s="67"/>
      <c r="P84" s="73"/>
      <c r="Q84" s="19"/>
      <c r="R84" s="19"/>
      <c r="S84" s="121"/>
    </row>
    <row r="85" spans="1:19" ht="13.5" customHeight="1">
      <c r="A85" s="98"/>
      <c r="B85" s="129" t="s">
        <v>123</v>
      </c>
      <c r="C85" s="55" t="s">
        <v>124</v>
      </c>
      <c r="D85" s="53"/>
      <c r="E85" s="53"/>
      <c r="F85" s="129" t="s">
        <v>125</v>
      </c>
      <c r="G85" s="57" t="s">
        <v>293</v>
      </c>
      <c r="H85" s="55"/>
      <c r="I85" s="54">
        <v>53</v>
      </c>
      <c r="J85" s="58" t="s">
        <v>126</v>
      </c>
      <c r="K85" s="58"/>
      <c r="L85" s="65"/>
      <c r="M85" s="66"/>
      <c r="N85" s="77"/>
      <c r="O85" s="67"/>
      <c r="P85" s="73"/>
      <c r="Q85" s="19"/>
      <c r="R85" s="19"/>
      <c r="S85" s="121"/>
    </row>
    <row r="86" spans="1:19" ht="13.5" customHeight="1">
      <c r="A86" s="98"/>
      <c r="B86" s="129" t="s">
        <v>127</v>
      </c>
      <c r="C86" s="55" t="s">
        <v>128</v>
      </c>
      <c r="D86" s="53"/>
      <c r="E86" s="53"/>
      <c r="F86" s="129" t="s">
        <v>129</v>
      </c>
      <c r="G86" s="57" t="s">
        <v>130</v>
      </c>
      <c r="H86" s="59"/>
      <c r="I86" s="54">
        <v>54</v>
      </c>
      <c r="J86" s="58" t="s">
        <v>131</v>
      </c>
      <c r="K86" s="58"/>
      <c r="L86" s="65"/>
      <c r="M86" s="66"/>
      <c r="N86" s="77"/>
      <c r="O86" s="67"/>
      <c r="P86" s="73"/>
      <c r="Q86" s="19"/>
      <c r="R86" s="19"/>
      <c r="S86" s="122"/>
    </row>
    <row r="87" spans="1:19" ht="13.5" customHeight="1">
      <c r="A87" s="98"/>
      <c r="B87" s="129" t="s">
        <v>132</v>
      </c>
      <c r="C87" s="55" t="s">
        <v>133</v>
      </c>
      <c r="D87" s="53"/>
      <c r="E87" s="53"/>
      <c r="F87" s="129" t="s">
        <v>134</v>
      </c>
      <c r="G87" s="57" t="s">
        <v>135</v>
      </c>
      <c r="H87" s="59"/>
      <c r="I87" s="54">
        <v>55</v>
      </c>
      <c r="J87" s="78" t="s">
        <v>136</v>
      </c>
      <c r="K87" s="58"/>
      <c r="L87" s="65"/>
      <c r="M87" s="62"/>
      <c r="N87" s="77"/>
      <c r="O87" s="67"/>
      <c r="P87" s="73"/>
      <c r="Q87" s="19"/>
      <c r="R87" s="19"/>
      <c r="S87" s="21"/>
    </row>
    <row r="88" spans="2:19" ht="13.5" customHeight="1">
      <c r="B88" s="129" t="s">
        <v>137</v>
      </c>
      <c r="C88" s="55" t="s">
        <v>138</v>
      </c>
      <c r="D88" s="53"/>
      <c r="E88" s="53"/>
      <c r="F88" s="129" t="s">
        <v>139</v>
      </c>
      <c r="G88" s="57" t="s">
        <v>140</v>
      </c>
      <c r="H88" s="59"/>
      <c r="I88" s="54">
        <v>56</v>
      </c>
      <c r="J88" s="78" t="s">
        <v>141</v>
      </c>
      <c r="K88" s="58"/>
      <c r="L88" s="65"/>
      <c r="M88" s="62"/>
      <c r="N88" s="77"/>
      <c r="O88" s="79"/>
      <c r="P88" s="76"/>
      <c r="Q88" s="19"/>
      <c r="R88" s="19"/>
      <c r="S88" s="121"/>
    </row>
    <row r="89" spans="2:19" ht="13.5" customHeight="1">
      <c r="B89" s="129" t="s">
        <v>142</v>
      </c>
      <c r="C89" s="55" t="s">
        <v>143</v>
      </c>
      <c r="D89" s="55"/>
      <c r="E89" s="55"/>
      <c r="F89" s="129" t="s">
        <v>144</v>
      </c>
      <c r="G89" s="57" t="s">
        <v>145</v>
      </c>
      <c r="H89" s="57"/>
      <c r="I89" s="54">
        <v>57</v>
      </c>
      <c r="J89" s="78" t="s">
        <v>146</v>
      </c>
      <c r="K89" s="64"/>
      <c r="L89" s="65"/>
      <c r="M89" s="62"/>
      <c r="N89" s="77"/>
      <c r="O89" s="67"/>
      <c r="P89" s="76"/>
      <c r="Q89" s="19"/>
      <c r="R89" s="19"/>
      <c r="S89" s="21"/>
    </row>
  </sheetData>
  <sheetProtection/>
  <mergeCells count="28">
    <mergeCell ref="A1:O1"/>
    <mergeCell ref="A2:O2"/>
    <mergeCell ref="A3:O3"/>
    <mergeCell ref="B5:C5"/>
    <mergeCell ref="A47:U47"/>
    <mergeCell ref="A48:U48"/>
    <mergeCell ref="K5:K6"/>
    <mergeCell ref="N5:N6"/>
    <mergeCell ref="H5:H6"/>
    <mergeCell ref="A57:A60"/>
    <mergeCell ref="A61:A64"/>
    <mergeCell ref="A65:A68"/>
    <mergeCell ref="E5:E6"/>
    <mergeCell ref="E51:E52"/>
    <mergeCell ref="A49:U49"/>
    <mergeCell ref="B51:C51"/>
    <mergeCell ref="A5:A6"/>
    <mergeCell ref="A7:A10"/>
    <mergeCell ref="A11:A14"/>
    <mergeCell ref="N51:N52"/>
    <mergeCell ref="Q51:Q52"/>
    <mergeCell ref="T51:T52"/>
    <mergeCell ref="A53:A56"/>
    <mergeCell ref="A15:A18"/>
    <mergeCell ref="A19:A22"/>
    <mergeCell ref="A51:A52"/>
    <mergeCell ref="H51:H52"/>
    <mergeCell ref="K51:K52"/>
  </mergeCells>
  <printOptions/>
  <pageMargins left="0.2" right="0.2" top="0.2" bottom="0.16" header="0.2" footer="0.16"/>
  <pageSetup horizontalDpi="300" verticalDpi="300" orientation="landscape" paperSize="9" scale="80" r:id="rId2"/>
  <rowBreaks count="1" manualBreakCount="1">
    <brk id="46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7"/>
  <sheetViews>
    <sheetView view="pageBreakPreview" zoomScale="55" zoomScaleSheetLayoutView="55" workbookViewId="0" topLeftCell="A73">
      <selection activeCell="W102" sqref="W102"/>
    </sheetView>
  </sheetViews>
  <sheetFormatPr defaultColWidth="9.140625" defaultRowHeight="12.75"/>
  <cols>
    <col min="1" max="1" width="5.8515625" style="192" customWidth="1"/>
    <col min="2" max="2" width="3.00390625" style="68" customWidth="1"/>
    <col min="3" max="3" width="10.7109375" style="34" customWidth="1"/>
    <col min="4" max="4" width="22.28125" style="34" customWidth="1"/>
    <col min="5" max="5" width="4.140625" style="34" customWidth="1"/>
    <col min="6" max="6" width="5.7109375" style="35" customWidth="1"/>
    <col min="7" max="7" width="23.00390625" style="35" customWidth="1"/>
    <col min="8" max="8" width="2.7109375" style="35" customWidth="1"/>
    <col min="9" max="9" width="6.28125" style="35" customWidth="1"/>
    <col min="10" max="10" width="22.28125" style="35" customWidth="1"/>
    <col min="11" max="11" width="3.28125" style="35" customWidth="1"/>
    <col min="12" max="12" width="5.8515625" style="35" customWidth="1"/>
    <col min="13" max="13" width="23.00390625" style="35" customWidth="1"/>
    <col min="14" max="14" width="3.57421875" style="35" customWidth="1"/>
    <col min="15" max="15" width="8.8515625" style="35" customWidth="1"/>
    <col min="16" max="16" width="22.421875" style="75" customWidth="1"/>
    <col min="17" max="17" width="3.28125" style="75" customWidth="1"/>
    <col min="18" max="18" width="7.00390625" style="75" customWidth="1"/>
    <col min="19" max="19" width="21.421875" style="75" customWidth="1"/>
    <col min="20" max="20" width="5.8515625" style="75" customWidth="1"/>
    <col min="21" max="245" width="9.140625" style="75" customWidth="1"/>
    <col min="246" max="16384" width="9.140625" style="2" customWidth="1"/>
  </cols>
  <sheetData>
    <row r="1" spans="1:15" ht="17.2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ht="17.25" customHeight="1">
      <c r="A2" s="223" t="s">
        <v>171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17.25" customHeight="1">
      <c r="A3" s="223" t="s">
        <v>301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3.75" customHeight="1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</row>
    <row r="5" spans="1:18" s="231" customFormat="1" ht="17.25" customHeight="1">
      <c r="A5" s="219" t="s">
        <v>2</v>
      </c>
      <c r="B5" s="219" t="s">
        <v>3</v>
      </c>
      <c r="C5" s="219"/>
      <c r="D5" s="42" t="s">
        <v>172</v>
      </c>
      <c r="E5" s="219" t="s">
        <v>5</v>
      </c>
      <c r="F5" s="220" t="s">
        <v>6</v>
      </c>
      <c r="G5" s="42" t="s">
        <v>173</v>
      </c>
      <c r="H5" s="219" t="s">
        <v>5</v>
      </c>
      <c r="I5" s="220" t="s">
        <v>6</v>
      </c>
      <c r="K5" s="232"/>
      <c r="L5" s="233"/>
      <c r="M5" s="47"/>
      <c r="N5" s="232"/>
      <c r="O5" s="233"/>
      <c r="P5" s="47"/>
      <c r="Q5" s="232"/>
      <c r="R5" s="233"/>
    </row>
    <row r="6" spans="1:18" s="231" customFormat="1" ht="17.25" customHeight="1">
      <c r="A6" s="219"/>
      <c r="B6" s="270" t="s">
        <v>8</v>
      </c>
      <c r="C6" s="271" t="s">
        <v>9</v>
      </c>
      <c r="D6" s="42" t="s">
        <v>10</v>
      </c>
      <c r="E6" s="219"/>
      <c r="F6" s="220" t="s">
        <v>11</v>
      </c>
      <c r="G6" s="42" t="s">
        <v>10</v>
      </c>
      <c r="H6" s="219"/>
      <c r="I6" s="220" t="s">
        <v>11</v>
      </c>
      <c r="K6" s="232"/>
      <c r="L6" s="233"/>
      <c r="M6" s="47"/>
      <c r="N6" s="232"/>
      <c r="O6" s="233"/>
      <c r="P6" s="47"/>
      <c r="Q6" s="232"/>
      <c r="R6" s="233"/>
    </row>
    <row r="7" spans="1:18" s="75" customFormat="1" ht="17.25" customHeight="1">
      <c r="A7" s="135" t="s">
        <v>150</v>
      </c>
      <c r="B7" s="39">
        <v>1</v>
      </c>
      <c r="C7" s="208" t="s">
        <v>151</v>
      </c>
      <c r="D7" s="200" t="s">
        <v>174</v>
      </c>
      <c r="E7" s="201">
        <v>3</v>
      </c>
      <c r="F7" s="206">
        <v>14</v>
      </c>
      <c r="G7" s="200" t="s">
        <v>174</v>
      </c>
      <c r="H7" s="201">
        <v>3</v>
      </c>
      <c r="I7" s="206">
        <v>63</v>
      </c>
      <c r="K7" s="234"/>
      <c r="L7" s="235"/>
      <c r="M7" s="96"/>
      <c r="N7" s="97"/>
      <c r="O7" s="236"/>
      <c r="P7" s="116"/>
      <c r="Q7" s="116"/>
      <c r="R7" s="235"/>
    </row>
    <row r="8" spans="1:18" s="75" customFormat="1" ht="17.25" customHeight="1">
      <c r="A8" s="135"/>
      <c r="B8" s="39">
        <v>2</v>
      </c>
      <c r="C8" s="208" t="s">
        <v>152</v>
      </c>
      <c r="D8" s="241" t="s">
        <v>176</v>
      </c>
      <c r="E8" s="39">
        <v>3</v>
      </c>
      <c r="F8" s="39">
        <v>24</v>
      </c>
      <c r="G8" s="200" t="s">
        <v>175</v>
      </c>
      <c r="H8" s="201">
        <v>3</v>
      </c>
      <c r="I8" s="206">
        <v>58</v>
      </c>
      <c r="K8" s="234"/>
      <c r="L8" s="235"/>
      <c r="M8" s="164"/>
      <c r="N8" s="234"/>
      <c r="O8" s="235"/>
      <c r="P8" s="164"/>
      <c r="Q8" s="234"/>
      <c r="R8" s="235"/>
    </row>
    <row r="9" spans="1:18" s="75" customFormat="1" ht="17.25" customHeight="1">
      <c r="A9" s="135"/>
      <c r="B9" s="39"/>
      <c r="C9" s="208" t="s">
        <v>153</v>
      </c>
      <c r="D9" s="40" t="s">
        <v>154</v>
      </c>
      <c r="E9" s="40"/>
      <c r="F9" s="42"/>
      <c r="G9" s="40" t="s">
        <v>154</v>
      </c>
      <c r="H9" s="40"/>
      <c r="I9" s="42"/>
      <c r="K9" s="237"/>
      <c r="L9" s="47"/>
      <c r="M9" s="237"/>
      <c r="N9" s="237"/>
      <c r="O9" s="47"/>
      <c r="P9" s="237"/>
      <c r="Q9" s="237"/>
      <c r="R9" s="47"/>
    </row>
    <row r="10" spans="1:18" s="75" customFormat="1" ht="17.25" customHeight="1">
      <c r="A10" s="135"/>
      <c r="B10" s="39">
        <v>3</v>
      </c>
      <c r="C10" s="208" t="s">
        <v>155</v>
      </c>
      <c r="D10" s="200" t="s">
        <v>175</v>
      </c>
      <c r="E10" s="201">
        <v>3</v>
      </c>
      <c r="F10" s="206">
        <v>58</v>
      </c>
      <c r="G10" s="241" t="s">
        <v>176</v>
      </c>
      <c r="H10" s="39">
        <v>3</v>
      </c>
      <c r="I10" s="39">
        <v>24</v>
      </c>
      <c r="K10" s="97"/>
      <c r="L10" s="97"/>
      <c r="M10" s="116"/>
      <c r="N10" s="235"/>
      <c r="O10" s="238"/>
      <c r="P10" s="239"/>
      <c r="Q10" s="239"/>
      <c r="R10" s="240"/>
    </row>
    <row r="11" spans="1:18" s="75" customFormat="1" ht="17.25" customHeight="1">
      <c r="A11" s="135" t="s">
        <v>156</v>
      </c>
      <c r="B11" s="39">
        <v>1</v>
      </c>
      <c r="C11" s="241" t="s">
        <v>151</v>
      </c>
      <c r="D11" s="241" t="s">
        <v>178</v>
      </c>
      <c r="E11" s="39">
        <v>3</v>
      </c>
      <c r="F11" s="222" t="s">
        <v>37</v>
      </c>
      <c r="G11" s="207" t="s">
        <v>181</v>
      </c>
      <c r="H11" s="208">
        <v>3</v>
      </c>
      <c r="I11" s="39">
        <v>15</v>
      </c>
      <c r="K11" s="97"/>
      <c r="L11" s="97"/>
      <c r="M11" s="164"/>
      <c r="N11" s="234"/>
      <c r="O11" s="235"/>
      <c r="P11" s="96"/>
      <c r="Q11" s="97"/>
      <c r="R11" s="97"/>
    </row>
    <row r="12" spans="1:18" s="75" customFormat="1" ht="17.25" customHeight="1">
      <c r="A12" s="135"/>
      <c r="B12" s="39">
        <v>2</v>
      </c>
      <c r="C12" s="241" t="s">
        <v>152</v>
      </c>
      <c r="D12" s="207" t="s">
        <v>183</v>
      </c>
      <c r="E12" s="39">
        <v>3</v>
      </c>
      <c r="F12" s="39">
        <v>22</v>
      </c>
      <c r="G12" s="241" t="s">
        <v>178</v>
      </c>
      <c r="H12" s="39">
        <v>3</v>
      </c>
      <c r="I12" s="39">
        <v>61</v>
      </c>
      <c r="K12" s="97"/>
      <c r="L12" s="97"/>
      <c r="M12" s="82"/>
      <c r="N12" s="97"/>
      <c r="O12" s="97"/>
      <c r="P12" s="82"/>
      <c r="Q12" s="97"/>
      <c r="R12" s="97"/>
    </row>
    <row r="13" spans="1:18" s="75" customFormat="1" ht="17.25" customHeight="1">
      <c r="A13" s="135"/>
      <c r="B13" s="39"/>
      <c r="C13" s="241" t="s">
        <v>153</v>
      </c>
      <c r="D13" s="40" t="s">
        <v>154</v>
      </c>
      <c r="E13" s="40"/>
      <c r="F13" s="42"/>
      <c r="G13" s="40" t="s">
        <v>154</v>
      </c>
      <c r="H13" s="40"/>
      <c r="I13" s="42"/>
      <c r="K13" s="237"/>
      <c r="L13" s="47"/>
      <c r="M13" s="237"/>
      <c r="N13" s="242"/>
      <c r="O13" s="242"/>
      <c r="P13" s="237"/>
      <c r="Q13" s="242"/>
      <c r="R13" s="242"/>
    </row>
    <row r="14" spans="1:18" s="75" customFormat="1" ht="17.25" customHeight="1">
      <c r="A14" s="135"/>
      <c r="B14" s="39">
        <v>3</v>
      </c>
      <c r="C14" s="241" t="s">
        <v>155</v>
      </c>
      <c r="D14" s="207" t="s">
        <v>181</v>
      </c>
      <c r="E14" s="208">
        <v>3</v>
      </c>
      <c r="F14" s="39">
        <v>15</v>
      </c>
      <c r="G14" s="207" t="s">
        <v>183</v>
      </c>
      <c r="H14" s="39">
        <v>3</v>
      </c>
      <c r="I14" s="39">
        <v>22</v>
      </c>
      <c r="K14" s="235"/>
      <c r="L14" s="235"/>
      <c r="M14" s="96"/>
      <c r="N14" s="97"/>
      <c r="O14" s="97"/>
      <c r="P14" s="96"/>
      <c r="Q14" s="97"/>
      <c r="R14" s="97"/>
    </row>
    <row r="15" spans="1:18" s="75" customFormat="1" ht="17.25" customHeight="1">
      <c r="A15" s="135" t="s">
        <v>185</v>
      </c>
      <c r="B15" s="39">
        <v>1</v>
      </c>
      <c r="C15" s="241" t="s">
        <v>151</v>
      </c>
      <c r="D15" s="205" t="s">
        <v>177</v>
      </c>
      <c r="E15" s="206">
        <v>3</v>
      </c>
      <c r="F15" s="206">
        <v>65</v>
      </c>
      <c r="G15" s="207" t="s">
        <v>179</v>
      </c>
      <c r="H15" s="39">
        <v>3</v>
      </c>
      <c r="I15" s="39">
        <v>29</v>
      </c>
      <c r="K15" s="243"/>
      <c r="L15" s="243"/>
      <c r="M15" s="82"/>
      <c r="N15" s="108"/>
      <c r="O15" s="97"/>
      <c r="P15" s="43"/>
      <c r="Q15" s="43"/>
      <c r="R15" s="97"/>
    </row>
    <row r="16" spans="1:18" s="75" customFormat="1" ht="17.25" customHeight="1">
      <c r="A16" s="135"/>
      <c r="B16" s="39">
        <v>2</v>
      </c>
      <c r="C16" s="241" t="s">
        <v>152</v>
      </c>
      <c r="D16" s="207" t="s">
        <v>179</v>
      </c>
      <c r="E16" s="39">
        <v>3</v>
      </c>
      <c r="F16" s="39">
        <v>29</v>
      </c>
      <c r="G16" s="205" t="s">
        <v>177</v>
      </c>
      <c r="H16" s="206">
        <v>3</v>
      </c>
      <c r="I16" s="206">
        <v>65</v>
      </c>
      <c r="K16" s="108"/>
      <c r="L16" s="97"/>
      <c r="M16" s="82"/>
      <c r="N16" s="97"/>
      <c r="O16" s="97"/>
      <c r="P16" s="82"/>
      <c r="Q16" s="108"/>
      <c r="R16" s="97"/>
    </row>
    <row r="17" spans="1:18" s="75" customFormat="1" ht="17.25" customHeight="1">
      <c r="A17" s="272"/>
      <c r="B17" s="39"/>
      <c r="C17" s="241" t="s">
        <v>153</v>
      </c>
      <c r="D17" s="40" t="s">
        <v>154</v>
      </c>
      <c r="E17" s="244"/>
      <c r="F17" s="244"/>
      <c r="G17" s="41" t="s">
        <v>154</v>
      </c>
      <c r="H17" s="244"/>
      <c r="I17" s="244"/>
      <c r="K17" s="245"/>
      <c r="L17" s="245"/>
      <c r="M17" s="237"/>
      <c r="N17" s="242"/>
      <c r="O17" s="242"/>
      <c r="P17" s="237"/>
      <c r="Q17" s="242"/>
      <c r="R17" s="242"/>
    </row>
    <row r="18" spans="1:18" s="75" customFormat="1" ht="17.25" customHeight="1">
      <c r="A18" s="272"/>
      <c r="B18" s="39">
        <v>3</v>
      </c>
      <c r="C18" s="241" t="s">
        <v>155</v>
      </c>
      <c r="D18" s="207"/>
      <c r="E18" s="208"/>
      <c r="F18" s="39"/>
      <c r="G18" s="207" t="s">
        <v>183</v>
      </c>
      <c r="H18" s="208"/>
      <c r="I18" s="39"/>
      <c r="K18" s="97"/>
      <c r="L18" s="97"/>
      <c r="M18" s="82"/>
      <c r="N18" s="108"/>
      <c r="O18" s="97"/>
      <c r="P18" s="96"/>
      <c r="Q18" s="97"/>
      <c r="R18" s="97"/>
    </row>
    <row r="19" spans="1:18" s="75" customFormat="1" ht="17.25" customHeight="1">
      <c r="A19" s="135" t="s">
        <v>12</v>
      </c>
      <c r="B19" s="39">
        <v>1</v>
      </c>
      <c r="C19" s="241" t="s">
        <v>151</v>
      </c>
      <c r="D19" s="209"/>
      <c r="E19" s="209"/>
      <c r="F19" s="39"/>
      <c r="G19" s="209"/>
      <c r="H19" s="209"/>
      <c r="I19" s="39"/>
      <c r="K19" s="43"/>
      <c r="L19" s="97"/>
      <c r="M19" s="43"/>
      <c r="N19" s="43"/>
      <c r="O19" s="97"/>
      <c r="P19" s="246"/>
      <c r="Q19" s="247"/>
      <c r="R19" s="247"/>
    </row>
    <row r="20" spans="1:18" s="75" customFormat="1" ht="17.25" customHeight="1">
      <c r="A20" s="135"/>
      <c r="B20" s="39">
        <v>2</v>
      </c>
      <c r="C20" s="241" t="s">
        <v>152</v>
      </c>
      <c r="D20" s="207"/>
      <c r="E20" s="208"/>
      <c r="F20" s="39"/>
      <c r="G20" s="207"/>
      <c r="H20" s="208"/>
      <c r="I20" s="39"/>
      <c r="K20" s="108"/>
      <c r="L20" s="97"/>
      <c r="M20" s="82"/>
      <c r="N20" s="108"/>
      <c r="O20" s="97"/>
      <c r="P20" s="82"/>
      <c r="Q20" s="97"/>
      <c r="R20" s="97"/>
    </row>
    <row r="21" spans="1:18" s="75" customFormat="1" ht="17.25" customHeight="1">
      <c r="A21" s="135"/>
      <c r="B21" s="39"/>
      <c r="C21" s="241" t="s">
        <v>153</v>
      </c>
      <c r="D21" s="40" t="s">
        <v>154</v>
      </c>
      <c r="E21" s="40"/>
      <c r="F21" s="40"/>
      <c r="G21" s="40" t="s">
        <v>154</v>
      </c>
      <c r="H21" s="40"/>
      <c r="I21" s="40"/>
      <c r="K21" s="237"/>
      <c r="L21" s="237"/>
      <c r="M21" s="237"/>
      <c r="N21" s="242"/>
      <c r="O21" s="242"/>
      <c r="P21" s="237"/>
      <c r="Q21" s="237"/>
      <c r="R21" s="47"/>
    </row>
    <row r="22" spans="1:18" s="75" customFormat="1" ht="17.25" customHeight="1">
      <c r="A22" s="135"/>
      <c r="B22" s="39">
        <v>3</v>
      </c>
      <c r="C22" s="241" t="s">
        <v>155</v>
      </c>
      <c r="D22" s="241"/>
      <c r="E22" s="39"/>
      <c r="F22" s="39"/>
      <c r="G22" s="241"/>
      <c r="H22" s="39"/>
      <c r="I22" s="39"/>
      <c r="K22" s="97"/>
      <c r="L22" s="97"/>
      <c r="M22" s="246"/>
      <c r="N22" s="246"/>
      <c r="O22" s="246"/>
      <c r="P22" s="82"/>
      <c r="Q22" s="108"/>
      <c r="R22" s="97"/>
    </row>
    <row r="23" spans="1:18" s="75" customFormat="1" ht="17.25" customHeight="1">
      <c r="A23" s="135" t="s">
        <v>185</v>
      </c>
      <c r="B23" s="39">
        <v>1</v>
      </c>
      <c r="C23" s="241" t="s">
        <v>151</v>
      </c>
      <c r="D23" s="209"/>
      <c r="E23" s="209"/>
      <c r="F23" s="39"/>
      <c r="G23" s="209"/>
      <c r="H23" s="209"/>
      <c r="I23" s="39"/>
      <c r="K23" s="43"/>
      <c r="L23" s="97"/>
      <c r="M23" s="43"/>
      <c r="N23" s="43"/>
      <c r="O23" s="97"/>
      <c r="P23" s="43"/>
      <c r="Q23" s="43"/>
      <c r="R23" s="97"/>
    </row>
    <row r="24" spans="1:18" s="75" customFormat="1" ht="17.25" customHeight="1">
      <c r="A24" s="135"/>
      <c r="B24" s="39">
        <v>2</v>
      </c>
      <c r="C24" s="241" t="s">
        <v>152</v>
      </c>
      <c r="D24" s="207"/>
      <c r="E24" s="208"/>
      <c r="F24" s="39"/>
      <c r="G24" s="207"/>
      <c r="H24" s="208"/>
      <c r="I24" s="39"/>
      <c r="K24" s="108"/>
      <c r="L24" s="97"/>
      <c r="M24" s="82"/>
      <c r="N24" s="108"/>
      <c r="O24" s="97"/>
      <c r="P24" s="82"/>
      <c r="Q24" s="108"/>
      <c r="R24" s="97"/>
    </row>
    <row r="25" spans="1:18" s="75" customFormat="1" ht="17.25" customHeight="1">
      <c r="A25" s="272"/>
      <c r="B25" s="39"/>
      <c r="C25" s="241" t="s">
        <v>153</v>
      </c>
      <c r="D25" s="40" t="s">
        <v>154</v>
      </c>
      <c r="E25" s="40"/>
      <c r="F25" s="40"/>
      <c r="G25" s="40" t="s">
        <v>154</v>
      </c>
      <c r="H25" s="40"/>
      <c r="I25" s="40"/>
      <c r="K25" s="237"/>
      <c r="L25" s="237"/>
      <c r="M25" s="237"/>
      <c r="N25" s="242"/>
      <c r="O25" s="242"/>
      <c r="P25" s="237"/>
      <c r="Q25" s="242"/>
      <c r="R25" s="242"/>
    </row>
    <row r="26" spans="1:18" s="75" customFormat="1" ht="17.25" customHeight="1">
      <c r="A26" s="272"/>
      <c r="B26" s="39">
        <v>3</v>
      </c>
      <c r="C26" s="241" t="s">
        <v>155</v>
      </c>
      <c r="D26" s="241"/>
      <c r="E26" s="39"/>
      <c r="F26" s="39"/>
      <c r="G26" s="241"/>
      <c r="H26" s="39"/>
      <c r="I26" s="39"/>
      <c r="K26" s="97"/>
      <c r="L26" s="97"/>
      <c r="M26" s="246"/>
      <c r="N26" s="246"/>
      <c r="O26" s="246"/>
      <c r="P26" s="246"/>
      <c r="Q26" s="246"/>
      <c r="R26" s="246"/>
    </row>
    <row r="27" spans="1:15" ht="3.75" customHeight="1">
      <c r="A27" s="45"/>
      <c r="B27" s="46"/>
      <c r="C27" s="47"/>
      <c r="D27" s="45"/>
      <c r="E27" s="45"/>
      <c r="F27" s="248"/>
      <c r="G27" s="43"/>
      <c r="H27" s="43"/>
      <c r="I27" s="34"/>
      <c r="J27" s="43"/>
      <c r="K27" s="34"/>
      <c r="L27" s="34"/>
      <c r="M27" s="43"/>
      <c r="N27" s="34"/>
      <c r="O27" s="34"/>
    </row>
    <row r="28" spans="1:15" ht="10.5" customHeight="1">
      <c r="A28" s="45"/>
      <c r="B28" s="169" t="s">
        <v>29</v>
      </c>
      <c r="C28" s="170"/>
      <c r="D28" s="171"/>
      <c r="E28" s="171"/>
      <c r="F28" s="171"/>
      <c r="G28" s="171"/>
      <c r="H28" s="172"/>
      <c r="I28" s="173"/>
      <c r="J28" s="172"/>
      <c r="K28" s="172"/>
      <c r="L28" s="174"/>
      <c r="M28" s="175"/>
      <c r="N28" s="150"/>
      <c r="O28" s="34"/>
    </row>
    <row r="29" spans="1:15" ht="15" customHeight="1">
      <c r="A29" s="45"/>
      <c r="B29" s="177" t="s">
        <v>30</v>
      </c>
      <c r="C29" s="178" t="s">
        <v>31</v>
      </c>
      <c r="D29" s="179"/>
      <c r="E29" s="179"/>
      <c r="F29" s="177" t="s">
        <v>32</v>
      </c>
      <c r="G29" s="180" t="s">
        <v>33</v>
      </c>
      <c r="H29" s="180"/>
      <c r="I29" s="177" t="s">
        <v>34</v>
      </c>
      <c r="J29" s="121" t="s">
        <v>35</v>
      </c>
      <c r="K29" s="181"/>
      <c r="L29" s="182">
        <v>58</v>
      </c>
      <c r="M29" s="174" t="s">
        <v>36</v>
      </c>
      <c r="N29" s="149"/>
      <c r="O29" s="34"/>
    </row>
    <row r="30" spans="1:15" ht="15" customHeight="1">
      <c r="A30" s="45"/>
      <c r="B30" s="177" t="s">
        <v>37</v>
      </c>
      <c r="C30" s="178" t="s">
        <v>38</v>
      </c>
      <c r="D30" s="184"/>
      <c r="E30" s="184"/>
      <c r="F30" s="177" t="s">
        <v>39</v>
      </c>
      <c r="G30" s="180" t="s">
        <v>40</v>
      </c>
      <c r="H30" s="180"/>
      <c r="I30" s="177" t="s">
        <v>41</v>
      </c>
      <c r="J30" s="121" t="s">
        <v>42</v>
      </c>
      <c r="K30" s="181"/>
      <c r="L30" s="183">
        <v>59</v>
      </c>
      <c r="M30" s="185" t="s">
        <v>43</v>
      </c>
      <c r="N30" s="149"/>
      <c r="O30" s="34"/>
    </row>
    <row r="31" spans="1:15" ht="15" customHeight="1">
      <c r="A31" s="45"/>
      <c r="B31" s="177" t="s">
        <v>44</v>
      </c>
      <c r="C31" s="178" t="s">
        <v>45</v>
      </c>
      <c r="D31" s="184"/>
      <c r="E31" s="184"/>
      <c r="F31" s="177" t="s">
        <v>46</v>
      </c>
      <c r="G31" s="121" t="s">
        <v>47</v>
      </c>
      <c r="H31" s="180"/>
      <c r="I31" s="177" t="s">
        <v>48</v>
      </c>
      <c r="J31" s="121" t="s">
        <v>49</v>
      </c>
      <c r="K31" s="181"/>
      <c r="L31" s="183">
        <v>60</v>
      </c>
      <c r="M31" s="185" t="s">
        <v>50</v>
      </c>
      <c r="N31" s="149"/>
      <c r="O31" s="34"/>
    </row>
    <row r="32" spans="1:15" ht="15" customHeight="1">
      <c r="A32" s="45"/>
      <c r="B32" s="177" t="s">
        <v>21</v>
      </c>
      <c r="C32" s="178" t="s">
        <v>51</v>
      </c>
      <c r="D32" s="184"/>
      <c r="E32" s="184"/>
      <c r="F32" s="177" t="s">
        <v>52</v>
      </c>
      <c r="G32" s="121" t="s">
        <v>53</v>
      </c>
      <c r="H32" s="180"/>
      <c r="I32" s="177" t="s">
        <v>54</v>
      </c>
      <c r="J32" s="181" t="s">
        <v>55</v>
      </c>
      <c r="K32" s="181"/>
      <c r="L32" s="183">
        <v>61</v>
      </c>
      <c r="M32" s="185" t="s">
        <v>56</v>
      </c>
      <c r="N32" s="149"/>
      <c r="O32" s="34"/>
    </row>
    <row r="33" spans="1:15" ht="15" customHeight="1">
      <c r="A33" s="45"/>
      <c r="B33" s="177" t="s">
        <v>57</v>
      </c>
      <c r="C33" s="178" t="s">
        <v>58</v>
      </c>
      <c r="D33" s="184"/>
      <c r="E33" s="184"/>
      <c r="F33" s="177" t="s">
        <v>59</v>
      </c>
      <c r="G33" s="121" t="s">
        <v>60</v>
      </c>
      <c r="H33" s="180"/>
      <c r="I33" s="177" t="s">
        <v>61</v>
      </c>
      <c r="J33" s="181" t="s">
        <v>62</v>
      </c>
      <c r="K33" s="181"/>
      <c r="L33" s="183">
        <v>62</v>
      </c>
      <c r="M33" s="121" t="s">
        <v>63</v>
      </c>
      <c r="N33" s="187"/>
      <c r="O33" s="34"/>
    </row>
    <row r="34" spans="1:15" ht="15" customHeight="1">
      <c r="A34" s="45"/>
      <c r="B34" s="177" t="s">
        <v>64</v>
      </c>
      <c r="C34" s="178" t="s">
        <v>65</v>
      </c>
      <c r="D34" s="181"/>
      <c r="E34" s="181"/>
      <c r="F34" s="177" t="s">
        <v>66</v>
      </c>
      <c r="G34" s="121" t="s">
        <v>67</v>
      </c>
      <c r="H34" s="180"/>
      <c r="I34" s="177" t="s">
        <v>68</v>
      </c>
      <c r="J34" s="121" t="s">
        <v>69</v>
      </c>
      <c r="K34" s="181"/>
      <c r="L34" s="183">
        <v>63</v>
      </c>
      <c r="M34" s="121" t="s">
        <v>70</v>
      </c>
      <c r="N34" s="187"/>
      <c r="O34" s="34"/>
    </row>
    <row r="35" spans="1:15" ht="15" customHeight="1">
      <c r="A35" s="45"/>
      <c r="B35" s="177" t="s">
        <v>71</v>
      </c>
      <c r="C35" s="178" t="s">
        <v>72</v>
      </c>
      <c r="D35" s="181"/>
      <c r="E35" s="181"/>
      <c r="F35" s="177" t="s">
        <v>73</v>
      </c>
      <c r="G35" s="121" t="s">
        <v>74</v>
      </c>
      <c r="H35" s="180"/>
      <c r="I35" s="177" t="s">
        <v>75</v>
      </c>
      <c r="J35" s="121" t="s">
        <v>76</v>
      </c>
      <c r="K35" s="181"/>
      <c r="L35" s="183">
        <v>64</v>
      </c>
      <c r="M35" s="121" t="s">
        <v>77</v>
      </c>
      <c r="N35" s="187"/>
      <c r="O35" s="34"/>
    </row>
    <row r="36" spans="1:15" ht="15" customHeight="1">
      <c r="A36" s="45"/>
      <c r="B36" s="177" t="s">
        <v>23</v>
      </c>
      <c r="C36" s="178" t="s">
        <v>78</v>
      </c>
      <c r="D36" s="180"/>
      <c r="E36" s="180"/>
      <c r="F36" s="177" t="s">
        <v>79</v>
      </c>
      <c r="G36" s="121" t="s">
        <v>80</v>
      </c>
      <c r="H36" s="189"/>
      <c r="I36" s="177" t="s">
        <v>81</v>
      </c>
      <c r="J36" s="121" t="s">
        <v>82</v>
      </c>
      <c r="K36" s="181"/>
      <c r="L36" s="183">
        <v>65</v>
      </c>
      <c r="M36" s="174" t="s">
        <v>83</v>
      </c>
      <c r="N36" s="187"/>
      <c r="O36" s="34"/>
    </row>
    <row r="37" spans="1:15" ht="15" customHeight="1">
      <c r="A37" s="45"/>
      <c r="B37" s="177" t="s">
        <v>28</v>
      </c>
      <c r="C37" s="178" t="s">
        <v>84</v>
      </c>
      <c r="D37" s="180"/>
      <c r="E37" s="180"/>
      <c r="F37" s="177" t="s">
        <v>85</v>
      </c>
      <c r="G37" s="121" t="s">
        <v>86</v>
      </c>
      <c r="H37" s="189"/>
      <c r="I37" s="177" t="s">
        <v>87</v>
      </c>
      <c r="J37" s="181" t="s">
        <v>88</v>
      </c>
      <c r="K37" s="181"/>
      <c r="L37" s="182">
        <v>66</v>
      </c>
      <c r="M37" s="174" t="s">
        <v>89</v>
      </c>
      <c r="N37" s="187"/>
      <c r="O37" s="34"/>
    </row>
    <row r="38" spans="1:15" ht="15" customHeight="1">
      <c r="A38" s="45"/>
      <c r="B38" s="177" t="s">
        <v>90</v>
      </c>
      <c r="C38" s="178" t="s">
        <v>91</v>
      </c>
      <c r="D38" s="180"/>
      <c r="E38" s="180"/>
      <c r="F38" s="177" t="s">
        <v>92</v>
      </c>
      <c r="G38" s="121" t="s">
        <v>93</v>
      </c>
      <c r="H38" s="189"/>
      <c r="I38" s="177" t="s">
        <v>94</v>
      </c>
      <c r="J38" s="121" t="s">
        <v>95</v>
      </c>
      <c r="K38" s="181"/>
      <c r="L38" s="182">
        <v>67</v>
      </c>
      <c r="M38" s="174" t="s">
        <v>96</v>
      </c>
      <c r="N38" s="187"/>
      <c r="O38" s="34"/>
    </row>
    <row r="39" spans="1:15" ht="15" customHeight="1">
      <c r="A39" s="45"/>
      <c r="B39" s="177" t="s">
        <v>97</v>
      </c>
      <c r="C39" s="184" t="s">
        <v>98</v>
      </c>
      <c r="D39" s="180"/>
      <c r="E39" s="180"/>
      <c r="F39" s="177" t="s">
        <v>99</v>
      </c>
      <c r="G39" s="121" t="s">
        <v>100</v>
      </c>
      <c r="H39" s="189"/>
      <c r="I39" s="177" t="s">
        <v>101</v>
      </c>
      <c r="J39" s="180" t="s">
        <v>102</v>
      </c>
      <c r="K39" s="181"/>
      <c r="L39" s="182">
        <v>68</v>
      </c>
      <c r="M39" s="174" t="s">
        <v>103</v>
      </c>
      <c r="N39" s="187"/>
      <c r="O39" s="34"/>
    </row>
    <row r="40" spans="1:15" ht="15" customHeight="1">
      <c r="A40" s="45"/>
      <c r="B40" s="177" t="s">
        <v>104</v>
      </c>
      <c r="C40" s="184" t="s">
        <v>105</v>
      </c>
      <c r="D40" s="180"/>
      <c r="E40" s="180"/>
      <c r="F40" s="177" t="s">
        <v>106</v>
      </c>
      <c r="G40" s="121" t="s">
        <v>107</v>
      </c>
      <c r="H40" s="189"/>
      <c r="I40" s="177" t="s">
        <v>108</v>
      </c>
      <c r="J40" s="180" t="s">
        <v>109</v>
      </c>
      <c r="K40" s="181"/>
      <c r="L40" s="182">
        <v>69</v>
      </c>
      <c r="M40" s="174" t="s">
        <v>110</v>
      </c>
      <c r="N40" s="109"/>
      <c r="O40" s="34"/>
    </row>
    <row r="41" spans="1:15" ht="15" customHeight="1">
      <c r="A41" s="45"/>
      <c r="B41" s="177" t="s">
        <v>111</v>
      </c>
      <c r="C41" s="178" t="s">
        <v>112</v>
      </c>
      <c r="D41" s="180"/>
      <c r="E41" s="180"/>
      <c r="F41" s="177" t="s">
        <v>113</v>
      </c>
      <c r="G41" s="121" t="s">
        <v>114</v>
      </c>
      <c r="H41" s="189"/>
      <c r="I41" s="179">
        <v>51</v>
      </c>
      <c r="J41" s="121" t="s">
        <v>115</v>
      </c>
      <c r="K41" s="181"/>
      <c r="L41" s="182">
        <v>70</v>
      </c>
      <c r="M41" s="149" t="s">
        <v>116</v>
      </c>
      <c r="N41" s="109"/>
      <c r="O41" s="34"/>
    </row>
    <row r="42" spans="1:15" ht="15" customHeight="1">
      <c r="A42" s="45"/>
      <c r="B42" s="177" t="s">
        <v>117</v>
      </c>
      <c r="C42" s="180" t="s">
        <v>118</v>
      </c>
      <c r="D42" s="179"/>
      <c r="E42" s="179"/>
      <c r="F42" s="177" t="s">
        <v>119</v>
      </c>
      <c r="G42" s="121" t="s">
        <v>120</v>
      </c>
      <c r="H42" s="189"/>
      <c r="I42" s="179">
        <v>52</v>
      </c>
      <c r="J42" s="181" t="s">
        <v>121</v>
      </c>
      <c r="K42" s="181"/>
      <c r="L42" s="182">
        <v>71</v>
      </c>
      <c r="M42" s="149" t="s">
        <v>122</v>
      </c>
      <c r="N42" s="109"/>
      <c r="O42" s="34"/>
    </row>
    <row r="43" spans="1:15" ht="15" customHeight="1">
      <c r="A43" s="45"/>
      <c r="B43" s="177" t="s">
        <v>123</v>
      </c>
      <c r="C43" s="180" t="s">
        <v>124</v>
      </c>
      <c r="D43" s="178"/>
      <c r="E43" s="178"/>
      <c r="F43" s="177" t="s">
        <v>125</v>
      </c>
      <c r="G43" s="121" t="s">
        <v>293</v>
      </c>
      <c r="H43" s="180"/>
      <c r="I43" s="179">
        <v>53</v>
      </c>
      <c r="J43" s="181" t="s">
        <v>126</v>
      </c>
      <c r="K43" s="181"/>
      <c r="L43" s="182"/>
      <c r="M43" s="149"/>
      <c r="N43" s="109"/>
      <c r="O43" s="34"/>
    </row>
    <row r="44" spans="1:14" ht="15" customHeight="1">
      <c r="A44" s="45"/>
      <c r="B44" s="177" t="s">
        <v>127</v>
      </c>
      <c r="C44" s="180" t="s">
        <v>128</v>
      </c>
      <c r="D44" s="178"/>
      <c r="E44" s="178"/>
      <c r="F44" s="177" t="s">
        <v>129</v>
      </c>
      <c r="G44" s="121" t="s">
        <v>130</v>
      </c>
      <c r="H44" s="189"/>
      <c r="I44" s="179">
        <v>54</v>
      </c>
      <c r="J44" s="181" t="s">
        <v>131</v>
      </c>
      <c r="K44" s="181"/>
      <c r="L44" s="182"/>
      <c r="M44" s="149"/>
      <c r="N44" s="109"/>
    </row>
    <row r="45" spans="1:14" ht="15" customHeight="1">
      <c r="A45" s="45"/>
      <c r="B45" s="177" t="s">
        <v>132</v>
      </c>
      <c r="C45" s="180" t="s">
        <v>133</v>
      </c>
      <c r="D45" s="178"/>
      <c r="E45" s="178"/>
      <c r="F45" s="177" t="s">
        <v>134</v>
      </c>
      <c r="G45" s="121" t="s">
        <v>135</v>
      </c>
      <c r="H45" s="189"/>
      <c r="I45" s="179">
        <v>55</v>
      </c>
      <c r="J45" s="193" t="s">
        <v>136</v>
      </c>
      <c r="K45" s="181"/>
      <c r="L45" s="182"/>
      <c r="M45" s="174"/>
      <c r="N45" s="109"/>
    </row>
    <row r="46" spans="1:14" ht="15" customHeight="1">
      <c r="A46" s="45"/>
      <c r="B46" s="177" t="s">
        <v>137</v>
      </c>
      <c r="C46" s="180" t="s">
        <v>138</v>
      </c>
      <c r="D46" s="178"/>
      <c r="E46" s="178"/>
      <c r="F46" s="177" t="s">
        <v>139</v>
      </c>
      <c r="G46" s="121" t="s">
        <v>140</v>
      </c>
      <c r="H46" s="189"/>
      <c r="I46" s="179">
        <v>56</v>
      </c>
      <c r="J46" s="193" t="s">
        <v>141</v>
      </c>
      <c r="K46" s="181"/>
      <c r="L46" s="182"/>
      <c r="M46" s="174"/>
      <c r="N46" s="109"/>
    </row>
    <row r="47" spans="1:14" ht="15" customHeight="1">
      <c r="A47" s="45"/>
      <c r="B47" s="177" t="s">
        <v>142</v>
      </c>
      <c r="C47" s="180" t="s">
        <v>143</v>
      </c>
      <c r="D47" s="180"/>
      <c r="E47" s="180"/>
      <c r="F47" s="177" t="s">
        <v>144</v>
      </c>
      <c r="G47" s="121" t="s">
        <v>145</v>
      </c>
      <c r="H47" s="121"/>
      <c r="I47" s="179">
        <v>57</v>
      </c>
      <c r="J47" s="193" t="s">
        <v>146</v>
      </c>
      <c r="K47" s="150"/>
      <c r="L47" s="182"/>
      <c r="M47" s="174"/>
      <c r="N47" s="109"/>
    </row>
    <row r="48" spans="1:14" ht="15" customHeight="1">
      <c r="A48" s="45"/>
      <c r="B48" s="67"/>
      <c r="C48" s="109"/>
      <c r="D48" s="109"/>
      <c r="E48" s="109"/>
      <c r="F48" s="67"/>
      <c r="G48" s="76"/>
      <c r="H48" s="5"/>
      <c r="I48" s="249"/>
      <c r="J48" s="68"/>
      <c r="K48" s="109"/>
      <c r="L48" s="67"/>
      <c r="M48" s="109"/>
      <c r="N48" s="34"/>
    </row>
    <row r="49" spans="1:14" ht="15" customHeight="1">
      <c r="A49" s="45"/>
      <c r="B49" s="67"/>
      <c r="C49" s="109"/>
      <c r="D49" s="109"/>
      <c r="E49" s="109"/>
      <c r="F49" s="67"/>
      <c r="G49" s="76"/>
      <c r="H49" s="5"/>
      <c r="I49" s="249"/>
      <c r="J49" s="68"/>
      <c r="K49" s="109"/>
      <c r="L49" s="67"/>
      <c r="M49" s="109"/>
      <c r="N49" s="34"/>
    </row>
    <row r="50" spans="1:14" ht="15" customHeight="1">
      <c r="A50" s="45"/>
      <c r="B50" s="67"/>
      <c r="C50" s="109"/>
      <c r="D50" s="109"/>
      <c r="E50" s="109"/>
      <c r="F50" s="67"/>
      <c r="G50" s="76"/>
      <c r="H50" s="5"/>
      <c r="I50" s="249"/>
      <c r="J50" s="68"/>
      <c r="K50" s="109"/>
      <c r="L50" s="67"/>
      <c r="M50" s="109"/>
      <c r="N50" s="34"/>
    </row>
    <row r="51" spans="1:14" ht="15" customHeight="1">
      <c r="A51" s="45"/>
      <c r="B51" s="67"/>
      <c r="C51" s="109"/>
      <c r="D51" s="109"/>
      <c r="E51" s="109"/>
      <c r="F51" s="67"/>
      <c r="G51" s="76"/>
      <c r="H51" s="5"/>
      <c r="I51" s="249"/>
      <c r="J51" s="68"/>
      <c r="K51" s="109"/>
      <c r="L51" s="67"/>
      <c r="M51" s="109"/>
      <c r="N51" s="34"/>
    </row>
    <row r="52" spans="1:18" ht="15" customHeight="1">
      <c r="A52" s="223" t="s">
        <v>0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</row>
    <row r="53" spans="1:18" ht="15" customHeight="1">
      <c r="A53" s="223" t="s">
        <v>171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</row>
    <row r="54" spans="1:18" ht="15" customHeight="1">
      <c r="A54" s="223" t="s">
        <v>301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</row>
    <row r="55" spans="1:15" ht="14.25" customHeight="1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</row>
    <row r="56" spans="1:18" ht="12.75" customHeight="1">
      <c r="A56" s="218" t="s">
        <v>2</v>
      </c>
      <c r="B56" s="218" t="s">
        <v>3</v>
      </c>
      <c r="C56" s="218"/>
      <c r="D56" s="220" t="s">
        <v>303</v>
      </c>
      <c r="E56" s="219" t="s">
        <v>5</v>
      </c>
      <c r="F56" s="220" t="s">
        <v>6</v>
      </c>
      <c r="G56" s="271" t="s">
        <v>304</v>
      </c>
      <c r="H56" s="219" t="s">
        <v>5</v>
      </c>
      <c r="I56" s="273" t="s">
        <v>6</v>
      </c>
      <c r="J56" s="47"/>
      <c r="K56" s="232"/>
      <c r="L56" s="233"/>
      <c r="M56" s="47"/>
      <c r="N56" s="232"/>
      <c r="O56" s="233"/>
      <c r="P56" s="47"/>
      <c r="Q56" s="232"/>
      <c r="R56" s="233"/>
    </row>
    <row r="57" spans="1:18" ht="12.75" customHeight="1">
      <c r="A57" s="218"/>
      <c r="B57" s="221" t="s">
        <v>8</v>
      </c>
      <c r="C57" s="42" t="s">
        <v>9</v>
      </c>
      <c r="D57" s="42" t="s">
        <v>10</v>
      </c>
      <c r="E57" s="219"/>
      <c r="F57" s="220" t="s">
        <v>11</v>
      </c>
      <c r="G57" s="42" t="s">
        <v>10</v>
      </c>
      <c r="H57" s="219"/>
      <c r="I57" s="273" t="s">
        <v>11</v>
      </c>
      <c r="J57" s="47"/>
      <c r="K57" s="232"/>
      <c r="L57" s="233"/>
      <c r="M57" s="47"/>
      <c r="N57" s="232"/>
      <c r="O57" s="233"/>
      <c r="P57" s="47"/>
      <c r="Q57" s="232"/>
      <c r="R57" s="233"/>
    </row>
    <row r="58" spans="1:18" s="75" customFormat="1" ht="16.5" customHeight="1">
      <c r="A58" s="135" t="s">
        <v>150</v>
      </c>
      <c r="B58" s="39">
        <v>1</v>
      </c>
      <c r="C58" s="208" t="s">
        <v>13</v>
      </c>
      <c r="D58" s="207" t="s">
        <v>161</v>
      </c>
      <c r="E58" s="208">
        <v>2</v>
      </c>
      <c r="F58" s="39">
        <v>37</v>
      </c>
      <c r="G58" s="200" t="s">
        <v>186</v>
      </c>
      <c r="H58" s="201">
        <v>3</v>
      </c>
      <c r="I58" s="201">
        <v>59</v>
      </c>
      <c r="J58" s="164"/>
      <c r="K58" s="235"/>
      <c r="L58" s="235"/>
      <c r="M58" s="82"/>
      <c r="N58" s="97"/>
      <c r="O58" s="97"/>
      <c r="P58" s="82"/>
      <c r="Q58" s="97"/>
      <c r="R58" s="97"/>
    </row>
    <row r="59" spans="1:18" s="75" customFormat="1" ht="16.5" customHeight="1">
      <c r="A59" s="135"/>
      <c r="B59" s="39">
        <v>2</v>
      </c>
      <c r="C59" s="208" t="s">
        <v>16</v>
      </c>
      <c r="D59" s="200" t="s">
        <v>186</v>
      </c>
      <c r="E59" s="201">
        <v>3</v>
      </c>
      <c r="F59" s="201">
        <v>59</v>
      </c>
      <c r="G59" s="207" t="s">
        <v>161</v>
      </c>
      <c r="H59" s="208">
        <v>2</v>
      </c>
      <c r="I59" s="39">
        <v>37</v>
      </c>
      <c r="J59" s="164"/>
      <c r="K59" s="234"/>
      <c r="L59" s="235"/>
      <c r="M59" s="82"/>
      <c r="N59" s="108"/>
      <c r="O59" s="97"/>
      <c r="P59" s="82"/>
      <c r="Q59" s="108"/>
      <c r="R59" s="97"/>
    </row>
    <row r="60" spans="1:18" s="75" customFormat="1" ht="16.5" customHeight="1">
      <c r="A60" s="135"/>
      <c r="B60" s="39"/>
      <c r="C60" s="208" t="s">
        <v>18</v>
      </c>
      <c r="D60" s="207" t="s">
        <v>180</v>
      </c>
      <c r="E60" s="208">
        <v>3</v>
      </c>
      <c r="F60" s="130">
        <v>49</v>
      </c>
      <c r="G60" s="207" t="s">
        <v>180</v>
      </c>
      <c r="H60" s="208">
        <v>3</v>
      </c>
      <c r="I60" s="130">
        <v>40</v>
      </c>
      <c r="J60" s="253"/>
      <c r="K60" s="253"/>
      <c r="L60" s="67"/>
      <c r="M60" s="237"/>
      <c r="N60" s="237"/>
      <c r="O60" s="47"/>
      <c r="P60" s="237"/>
      <c r="Q60" s="108"/>
      <c r="R60" s="97"/>
    </row>
    <row r="61" spans="1:18" s="75" customFormat="1" ht="16.5" customHeight="1">
      <c r="A61" s="135"/>
      <c r="B61" s="39">
        <v>3</v>
      </c>
      <c r="C61" s="87">
        <v>0.5208333333333334</v>
      </c>
      <c r="D61" s="40" t="s">
        <v>154</v>
      </c>
      <c r="E61" s="40"/>
      <c r="F61" s="42"/>
      <c r="G61" s="40" t="s">
        <v>154</v>
      </c>
      <c r="H61" s="40"/>
      <c r="I61" s="42"/>
      <c r="J61" s="239"/>
      <c r="K61" s="240"/>
      <c r="L61" s="240"/>
      <c r="M61" s="246"/>
      <c r="N61" s="247"/>
      <c r="O61" s="247"/>
      <c r="P61" s="82"/>
      <c r="Q61" s="108"/>
      <c r="R61" s="97"/>
    </row>
    <row r="62" spans="1:18" s="75" customFormat="1" ht="16.5" customHeight="1">
      <c r="A62" s="135" t="s">
        <v>156</v>
      </c>
      <c r="B62" s="39">
        <v>1</v>
      </c>
      <c r="C62" s="208" t="s">
        <v>13</v>
      </c>
      <c r="D62" s="207" t="s">
        <v>182</v>
      </c>
      <c r="E62" s="208">
        <v>3</v>
      </c>
      <c r="F62" s="130">
        <v>59</v>
      </c>
      <c r="G62" s="200" t="s">
        <v>302</v>
      </c>
      <c r="H62" s="201">
        <v>2</v>
      </c>
      <c r="I62" s="254">
        <v>19</v>
      </c>
      <c r="J62" s="164"/>
      <c r="K62" s="234"/>
      <c r="L62" s="235"/>
      <c r="M62" s="255"/>
      <c r="N62" s="165"/>
      <c r="O62" s="165"/>
      <c r="P62" s="255"/>
      <c r="Q62" s="165"/>
      <c r="R62" s="165"/>
    </row>
    <row r="63" spans="1:18" s="75" customFormat="1" ht="16.5" customHeight="1">
      <c r="A63" s="135"/>
      <c r="B63" s="39">
        <v>2</v>
      </c>
      <c r="C63" s="208" t="s">
        <v>16</v>
      </c>
      <c r="D63" s="209" t="s">
        <v>184</v>
      </c>
      <c r="E63" s="39">
        <v>2</v>
      </c>
      <c r="F63" s="39">
        <v>67</v>
      </c>
      <c r="G63" s="207" t="s">
        <v>182</v>
      </c>
      <c r="H63" s="208">
        <v>3</v>
      </c>
      <c r="I63" s="130">
        <v>13</v>
      </c>
      <c r="J63" s="164"/>
      <c r="K63" s="165"/>
      <c r="L63" s="165"/>
      <c r="M63" s="82"/>
      <c r="N63" s="165"/>
      <c r="O63" s="165"/>
      <c r="P63" s="82"/>
      <c r="Q63" s="165"/>
      <c r="R63" s="165"/>
    </row>
    <row r="64" spans="1:18" s="75" customFormat="1" ht="16.5" customHeight="1">
      <c r="A64" s="135"/>
      <c r="B64" s="39"/>
      <c r="C64" s="208" t="s">
        <v>18</v>
      </c>
      <c r="D64" s="200" t="s">
        <v>302</v>
      </c>
      <c r="E64" s="201">
        <v>2</v>
      </c>
      <c r="F64" s="254">
        <v>13</v>
      </c>
      <c r="G64" s="209" t="s">
        <v>184</v>
      </c>
      <c r="H64" s="39">
        <v>2</v>
      </c>
      <c r="I64" s="39">
        <v>67</v>
      </c>
      <c r="J64" s="253"/>
      <c r="K64" s="257"/>
      <c r="L64" s="257"/>
      <c r="M64" s="237"/>
      <c r="N64" s="257"/>
      <c r="O64" s="257"/>
      <c r="P64" s="237"/>
      <c r="Q64" s="257"/>
      <c r="R64" s="257"/>
    </row>
    <row r="65" spans="1:18" s="75" customFormat="1" ht="16.5" customHeight="1">
      <c r="A65" s="135"/>
      <c r="B65" s="39">
        <v>3</v>
      </c>
      <c r="C65" s="87">
        <v>0.5208333333333334</v>
      </c>
      <c r="D65" s="40" t="s">
        <v>154</v>
      </c>
      <c r="E65" s="40"/>
      <c r="F65" s="42"/>
      <c r="G65" s="40" t="s">
        <v>154</v>
      </c>
      <c r="H65" s="274"/>
      <c r="I65" s="274"/>
      <c r="J65" s="164"/>
      <c r="K65" s="234"/>
      <c r="L65" s="235"/>
      <c r="M65" s="82"/>
      <c r="N65" s="108"/>
      <c r="O65" s="97"/>
      <c r="P65" s="82"/>
      <c r="Q65" s="108"/>
      <c r="R65" s="97"/>
    </row>
    <row r="66" spans="1:18" s="75" customFormat="1" ht="16.5" customHeight="1">
      <c r="A66" s="135" t="s">
        <v>12</v>
      </c>
      <c r="B66" s="39">
        <v>1</v>
      </c>
      <c r="C66" s="208" t="s">
        <v>13</v>
      </c>
      <c r="D66" s="207"/>
      <c r="E66" s="208"/>
      <c r="F66" s="39"/>
      <c r="G66" s="207"/>
      <c r="H66" s="208"/>
      <c r="I66" s="39"/>
      <c r="J66" s="164"/>
      <c r="K66" s="234"/>
      <c r="L66" s="235"/>
      <c r="M66" s="82"/>
      <c r="N66" s="234"/>
      <c r="O66" s="235"/>
      <c r="P66" s="82"/>
      <c r="Q66" s="108"/>
      <c r="R66" s="97"/>
    </row>
    <row r="67" spans="1:18" s="75" customFormat="1" ht="16.5" customHeight="1">
      <c r="A67" s="135"/>
      <c r="B67" s="39">
        <v>2</v>
      </c>
      <c r="C67" s="208" t="s">
        <v>16</v>
      </c>
      <c r="D67" s="207"/>
      <c r="E67" s="208"/>
      <c r="F67" s="39"/>
      <c r="G67" s="207"/>
      <c r="H67" s="208"/>
      <c r="I67" s="39"/>
      <c r="J67" s="164"/>
      <c r="K67" s="234"/>
      <c r="L67" s="235"/>
      <c r="M67" s="164"/>
      <c r="N67" s="234"/>
      <c r="O67" s="235"/>
      <c r="P67" s="82"/>
      <c r="Q67" s="108"/>
      <c r="R67" s="97"/>
    </row>
    <row r="68" spans="1:18" s="75" customFormat="1" ht="16.5" customHeight="1">
      <c r="A68" s="135"/>
      <c r="B68" s="39"/>
      <c r="C68" s="208" t="s">
        <v>18</v>
      </c>
      <c r="D68" s="207"/>
      <c r="E68" s="208"/>
      <c r="F68" s="39"/>
      <c r="G68" s="207"/>
      <c r="H68" s="208"/>
      <c r="I68" s="39"/>
      <c r="J68" s="253"/>
      <c r="K68" s="253"/>
      <c r="L68" s="67"/>
      <c r="M68" s="237"/>
      <c r="N68" s="253"/>
      <c r="O68" s="67"/>
      <c r="P68" s="237"/>
      <c r="Q68" s="237"/>
      <c r="R68" s="47"/>
    </row>
    <row r="69" spans="1:18" s="75" customFormat="1" ht="16.5" customHeight="1">
      <c r="A69" s="135"/>
      <c r="B69" s="39">
        <v>3</v>
      </c>
      <c r="C69" s="87">
        <v>0.5208333333333334</v>
      </c>
      <c r="D69" s="40" t="s">
        <v>154</v>
      </c>
      <c r="E69" s="40"/>
      <c r="F69" s="42"/>
      <c r="G69" s="40" t="s">
        <v>154</v>
      </c>
      <c r="H69" s="40"/>
      <c r="I69" s="42"/>
      <c r="J69" s="164"/>
      <c r="K69" s="234"/>
      <c r="L69" s="235"/>
      <c r="M69" s="164"/>
      <c r="N69" s="234"/>
      <c r="O69" s="235"/>
      <c r="P69" s="82"/>
      <c r="Q69" s="165"/>
      <c r="R69" s="165"/>
    </row>
    <row r="70" spans="1:18" s="75" customFormat="1" ht="16.5" customHeight="1">
      <c r="A70" s="135" t="s">
        <v>185</v>
      </c>
      <c r="B70" s="39">
        <v>1</v>
      </c>
      <c r="C70" s="208" t="s">
        <v>13</v>
      </c>
      <c r="D70" s="207"/>
      <c r="E70" s="208"/>
      <c r="F70" s="39"/>
      <c r="G70" s="207"/>
      <c r="H70" s="208"/>
      <c r="I70" s="39"/>
      <c r="J70" s="43"/>
      <c r="K70" s="97"/>
      <c r="L70" s="97"/>
      <c r="M70" s="43"/>
      <c r="N70" s="97"/>
      <c r="O70" s="97"/>
      <c r="P70" s="43"/>
      <c r="Q70" s="97"/>
      <c r="R70" s="97"/>
    </row>
    <row r="71" spans="1:18" s="75" customFormat="1" ht="16.5" customHeight="1">
      <c r="A71" s="135"/>
      <c r="B71" s="39">
        <v>2</v>
      </c>
      <c r="C71" s="208" t="s">
        <v>16</v>
      </c>
      <c r="D71" s="207"/>
      <c r="E71" s="208"/>
      <c r="F71" s="39"/>
      <c r="G71" s="207"/>
      <c r="H71" s="208"/>
      <c r="I71" s="39"/>
      <c r="J71" s="82"/>
      <c r="K71" s="108"/>
      <c r="L71" s="97"/>
      <c r="M71" s="82"/>
      <c r="N71" s="108"/>
      <c r="O71" s="97"/>
      <c r="P71" s="82"/>
      <c r="Q71" s="108"/>
      <c r="R71" s="97"/>
    </row>
    <row r="72" spans="1:18" s="75" customFormat="1" ht="16.5" customHeight="1">
      <c r="A72" s="135"/>
      <c r="B72" s="39"/>
      <c r="C72" s="208" t="s">
        <v>18</v>
      </c>
      <c r="D72" s="207"/>
      <c r="E72" s="208"/>
      <c r="F72" s="39"/>
      <c r="G72" s="207"/>
      <c r="H72" s="208"/>
      <c r="I72" s="39"/>
      <c r="J72" s="237"/>
      <c r="K72" s="237"/>
      <c r="L72" s="47"/>
      <c r="M72" s="237"/>
      <c r="N72" s="237"/>
      <c r="O72" s="47"/>
      <c r="P72" s="237"/>
      <c r="Q72" s="237"/>
      <c r="R72" s="47"/>
    </row>
    <row r="73" spans="1:18" s="75" customFormat="1" ht="16.5" customHeight="1">
      <c r="A73" s="135"/>
      <c r="B73" s="39">
        <v>3</v>
      </c>
      <c r="C73" s="87">
        <v>0.5208333333333334</v>
      </c>
      <c r="D73" s="40" t="s">
        <v>154</v>
      </c>
      <c r="E73" s="40"/>
      <c r="F73" s="42"/>
      <c r="G73" s="40" t="s">
        <v>154</v>
      </c>
      <c r="H73" s="40"/>
      <c r="I73" s="42"/>
      <c r="J73" s="82"/>
      <c r="K73" s="108"/>
      <c r="L73" s="97"/>
      <c r="M73" s="82"/>
      <c r="N73" s="108"/>
      <c r="O73" s="97"/>
      <c r="P73" s="82"/>
      <c r="Q73" s="108"/>
      <c r="R73" s="97"/>
    </row>
    <row r="74" spans="1:18" s="75" customFormat="1" ht="16.5" customHeight="1">
      <c r="A74" s="135" t="s">
        <v>25</v>
      </c>
      <c r="B74" s="39">
        <v>1</v>
      </c>
      <c r="C74" s="208" t="s">
        <v>13</v>
      </c>
      <c r="D74" s="207" t="s">
        <v>307</v>
      </c>
      <c r="E74" s="39">
        <v>2</v>
      </c>
      <c r="F74" s="39">
        <v>40</v>
      </c>
      <c r="G74" s="207" t="s">
        <v>308</v>
      </c>
      <c r="H74" s="208">
        <v>3</v>
      </c>
      <c r="I74" s="258">
        <v>71</v>
      </c>
      <c r="J74" s="97"/>
      <c r="K74" s="97"/>
      <c r="L74" s="97"/>
      <c r="M74" s="97"/>
      <c r="N74" s="97"/>
      <c r="O74" s="97"/>
      <c r="P74" s="97"/>
      <c r="Q74" s="97"/>
      <c r="R74" s="97"/>
    </row>
    <row r="75" spans="1:18" s="75" customFormat="1" ht="16.5" customHeight="1">
      <c r="A75" s="135"/>
      <c r="B75" s="39">
        <v>2</v>
      </c>
      <c r="C75" s="208" t="s">
        <v>16</v>
      </c>
      <c r="D75" s="207" t="s">
        <v>308</v>
      </c>
      <c r="E75" s="208">
        <v>3</v>
      </c>
      <c r="F75" s="258" t="s">
        <v>71</v>
      </c>
      <c r="G75" s="207" t="s">
        <v>307</v>
      </c>
      <c r="H75" s="39">
        <v>2</v>
      </c>
      <c r="I75" s="39">
        <v>40</v>
      </c>
      <c r="J75" s="82"/>
      <c r="K75" s="108"/>
      <c r="L75" s="97"/>
      <c r="M75" s="82"/>
      <c r="N75" s="108"/>
      <c r="O75" s="97"/>
      <c r="P75" s="82"/>
      <c r="Q75" s="108"/>
      <c r="R75" s="97"/>
    </row>
    <row r="76" spans="1:18" s="75" customFormat="1" ht="16.5" customHeight="1">
      <c r="A76" s="135"/>
      <c r="B76" s="39"/>
      <c r="C76" s="208" t="s">
        <v>18</v>
      </c>
      <c r="D76" s="200"/>
      <c r="E76" s="201"/>
      <c r="F76" s="201"/>
      <c r="G76" s="207"/>
      <c r="H76" s="208"/>
      <c r="I76" s="130"/>
      <c r="J76" s="237"/>
      <c r="K76" s="237"/>
      <c r="L76" s="47"/>
      <c r="M76" s="237"/>
      <c r="N76" s="237"/>
      <c r="O76" s="47"/>
      <c r="P76" s="237"/>
      <c r="Q76" s="237"/>
      <c r="R76" s="47"/>
    </row>
    <row r="77" spans="1:18" s="75" customFormat="1" ht="16.5" customHeight="1">
      <c r="A77" s="135"/>
      <c r="B77" s="39">
        <v>3</v>
      </c>
      <c r="C77" s="87">
        <v>0.5208333333333334</v>
      </c>
      <c r="D77" s="40" t="s">
        <v>154</v>
      </c>
      <c r="E77" s="40"/>
      <c r="F77" s="42"/>
      <c r="G77" s="40" t="s">
        <v>154</v>
      </c>
      <c r="H77" s="40"/>
      <c r="I77" s="260"/>
      <c r="J77" s="82"/>
      <c r="K77" s="108"/>
      <c r="L77" s="97"/>
      <c r="M77" s="82"/>
      <c r="N77" s="108"/>
      <c r="O77" s="97"/>
      <c r="P77" s="82"/>
      <c r="Q77" s="108"/>
      <c r="R77" s="97"/>
    </row>
    <row r="78" spans="1:18" s="75" customFormat="1" ht="16.5" customHeight="1">
      <c r="A78" s="97"/>
      <c r="B78" s="97"/>
      <c r="C78" s="108"/>
      <c r="J78" s="97"/>
      <c r="K78" s="97"/>
      <c r="L78" s="97"/>
      <c r="M78" s="97"/>
      <c r="N78" s="97"/>
      <c r="O78" s="97"/>
      <c r="P78" s="97"/>
      <c r="Q78" s="97"/>
      <c r="R78" s="97"/>
    </row>
    <row r="79" spans="1:2" ht="11.25" customHeight="1">
      <c r="A79" s="45"/>
      <c r="B79" s="45"/>
    </row>
    <row r="80" spans="1:15" ht="15" customHeight="1">
      <c r="A80" s="45"/>
      <c r="B80" s="169" t="s">
        <v>29</v>
      </c>
      <c r="C80" s="170"/>
      <c r="D80" s="171"/>
      <c r="E80" s="171"/>
      <c r="F80" s="171"/>
      <c r="G80" s="171"/>
      <c r="H80" s="172"/>
      <c r="I80" s="173"/>
      <c r="J80" s="172"/>
      <c r="K80" s="172"/>
      <c r="L80" s="174"/>
      <c r="M80" s="175"/>
      <c r="N80" s="150"/>
      <c r="O80" s="34"/>
    </row>
    <row r="81" spans="1:15" ht="15" customHeight="1">
      <c r="A81" s="43"/>
      <c r="B81" s="177" t="s">
        <v>30</v>
      </c>
      <c r="C81" s="178" t="s">
        <v>31</v>
      </c>
      <c r="D81" s="179"/>
      <c r="E81" s="179"/>
      <c r="F81" s="177" t="s">
        <v>32</v>
      </c>
      <c r="G81" s="180" t="s">
        <v>33</v>
      </c>
      <c r="H81" s="180"/>
      <c r="I81" s="177" t="s">
        <v>34</v>
      </c>
      <c r="J81" s="121" t="s">
        <v>35</v>
      </c>
      <c r="K81" s="181"/>
      <c r="L81" s="182">
        <v>58</v>
      </c>
      <c r="M81" s="174" t="s">
        <v>36</v>
      </c>
      <c r="N81" s="149"/>
      <c r="O81" s="34"/>
    </row>
    <row r="82" spans="1:15" ht="15" customHeight="1">
      <c r="A82" s="43"/>
      <c r="B82" s="177" t="s">
        <v>37</v>
      </c>
      <c r="C82" s="178" t="s">
        <v>38</v>
      </c>
      <c r="D82" s="184"/>
      <c r="E82" s="184"/>
      <c r="F82" s="177" t="s">
        <v>39</v>
      </c>
      <c r="G82" s="180" t="s">
        <v>40</v>
      </c>
      <c r="H82" s="180"/>
      <c r="I82" s="177" t="s">
        <v>41</v>
      </c>
      <c r="J82" s="121" t="s">
        <v>42</v>
      </c>
      <c r="K82" s="181"/>
      <c r="L82" s="183">
        <v>59</v>
      </c>
      <c r="M82" s="185" t="s">
        <v>43</v>
      </c>
      <c r="N82" s="149"/>
      <c r="O82" s="34"/>
    </row>
    <row r="83" spans="1:15" ht="15" customHeight="1">
      <c r="A83" s="43"/>
      <c r="B83" s="177" t="s">
        <v>44</v>
      </c>
      <c r="C83" s="178" t="s">
        <v>45</v>
      </c>
      <c r="D83" s="184"/>
      <c r="E83" s="184"/>
      <c r="F83" s="177" t="s">
        <v>46</v>
      </c>
      <c r="G83" s="121" t="s">
        <v>47</v>
      </c>
      <c r="H83" s="180"/>
      <c r="I83" s="177" t="s">
        <v>48</v>
      </c>
      <c r="J83" s="121" t="s">
        <v>49</v>
      </c>
      <c r="K83" s="181"/>
      <c r="L83" s="183">
        <v>60</v>
      </c>
      <c r="M83" s="185" t="s">
        <v>50</v>
      </c>
      <c r="N83" s="149"/>
      <c r="O83" s="34"/>
    </row>
    <row r="84" spans="1:15" ht="15" customHeight="1">
      <c r="A84" s="43"/>
      <c r="B84" s="177" t="s">
        <v>21</v>
      </c>
      <c r="C84" s="178" t="s">
        <v>51</v>
      </c>
      <c r="D84" s="184"/>
      <c r="E84" s="184"/>
      <c r="F84" s="177" t="s">
        <v>52</v>
      </c>
      <c r="G84" s="121" t="s">
        <v>53</v>
      </c>
      <c r="H84" s="180"/>
      <c r="I84" s="177" t="s">
        <v>54</v>
      </c>
      <c r="J84" s="181" t="s">
        <v>55</v>
      </c>
      <c r="K84" s="181"/>
      <c r="L84" s="183">
        <v>61</v>
      </c>
      <c r="M84" s="185" t="s">
        <v>56</v>
      </c>
      <c r="N84" s="149"/>
      <c r="O84" s="34"/>
    </row>
    <row r="85" spans="1:15" ht="15" customHeight="1">
      <c r="A85" s="43"/>
      <c r="B85" s="177" t="s">
        <v>57</v>
      </c>
      <c r="C85" s="178" t="s">
        <v>58</v>
      </c>
      <c r="D85" s="184"/>
      <c r="E85" s="184"/>
      <c r="F85" s="177" t="s">
        <v>59</v>
      </c>
      <c r="G85" s="121" t="s">
        <v>60</v>
      </c>
      <c r="H85" s="180"/>
      <c r="I85" s="177" t="s">
        <v>61</v>
      </c>
      <c r="J85" s="181" t="s">
        <v>62</v>
      </c>
      <c r="K85" s="181"/>
      <c r="L85" s="183">
        <v>62</v>
      </c>
      <c r="M85" s="121" t="s">
        <v>63</v>
      </c>
      <c r="N85" s="187"/>
      <c r="O85" s="34"/>
    </row>
    <row r="86" spans="1:15" ht="15" customHeight="1">
      <c r="A86" s="68"/>
      <c r="B86" s="177" t="s">
        <v>64</v>
      </c>
      <c r="C86" s="178" t="s">
        <v>65</v>
      </c>
      <c r="D86" s="181"/>
      <c r="E86" s="181"/>
      <c r="F86" s="177" t="s">
        <v>66</v>
      </c>
      <c r="G86" s="121" t="s">
        <v>67</v>
      </c>
      <c r="H86" s="180"/>
      <c r="I86" s="177" t="s">
        <v>68</v>
      </c>
      <c r="J86" s="121" t="s">
        <v>69</v>
      </c>
      <c r="K86" s="181"/>
      <c r="L86" s="183">
        <v>63</v>
      </c>
      <c r="M86" s="121" t="s">
        <v>70</v>
      </c>
      <c r="N86" s="187"/>
      <c r="O86" s="34"/>
    </row>
    <row r="87" spans="1:15" ht="15" customHeight="1">
      <c r="A87" s="68"/>
      <c r="B87" s="177" t="s">
        <v>71</v>
      </c>
      <c r="C87" s="178" t="s">
        <v>72</v>
      </c>
      <c r="D87" s="181"/>
      <c r="E87" s="181"/>
      <c r="F87" s="177" t="s">
        <v>73</v>
      </c>
      <c r="G87" s="121" t="s">
        <v>74</v>
      </c>
      <c r="H87" s="180"/>
      <c r="I87" s="177" t="s">
        <v>75</v>
      </c>
      <c r="J87" s="121" t="s">
        <v>76</v>
      </c>
      <c r="K87" s="181"/>
      <c r="L87" s="183">
        <v>64</v>
      </c>
      <c r="M87" s="121" t="s">
        <v>77</v>
      </c>
      <c r="N87" s="187"/>
      <c r="O87" s="34"/>
    </row>
    <row r="88" spans="1:18" s="35" customFormat="1" ht="15" customHeight="1">
      <c r="A88" s="68"/>
      <c r="B88" s="177" t="s">
        <v>23</v>
      </c>
      <c r="C88" s="178" t="s">
        <v>78</v>
      </c>
      <c r="D88" s="180"/>
      <c r="E88" s="180"/>
      <c r="F88" s="177" t="s">
        <v>79</v>
      </c>
      <c r="G88" s="121" t="s">
        <v>80</v>
      </c>
      <c r="H88" s="189"/>
      <c r="I88" s="177" t="s">
        <v>81</v>
      </c>
      <c r="J88" s="121" t="s">
        <v>82</v>
      </c>
      <c r="K88" s="181"/>
      <c r="L88" s="183">
        <v>65</v>
      </c>
      <c r="M88" s="174" t="s">
        <v>83</v>
      </c>
      <c r="N88" s="187"/>
      <c r="O88" s="34"/>
      <c r="P88" s="75"/>
      <c r="Q88" s="75"/>
      <c r="R88" s="75"/>
    </row>
    <row r="89" spans="1:18" s="35" customFormat="1" ht="15" customHeight="1">
      <c r="A89" s="68"/>
      <c r="B89" s="177" t="s">
        <v>28</v>
      </c>
      <c r="C89" s="178" t="s">
        <v>84</v>
      </c>
      <c r="D89" s="180"/>
      <c r="E89" s="180"/>
      <c r="F89" s="177" t="s">
        <v>85</v>
      </c>
      <c r="G89" s="121" t="s">
        <v>86</v>
      </c>
      <c r="H89" s="189"/>
      <c r="I89" s="177" t="s">
        <v>87</v>
      </c>
      <c r="J89" s="181" t="s">
        <v>88</v>
      </c>
      <c r="K89" s="181"/>
      <c r="L89" s="182">
        <v>66</v>
      </c>
      <c r="M89" s="174" t="s">
        <v>89</v>
      </c>
      <c r="N89" s="187"/>
      <c r="O89" s="34"/>
      <c r="P89" s="75"/>
      <c r="Q89" s="75"/>
      <c r="R89" s="75"/>
    </row>
    <row r="90" spans="1:18" s="35" customFormat="1" ht="15" customHeight="1">
      <c r="A90" s="68"/>
      <c r="B90" s="177" t="s">
        <v>90</v>
      </c>
      <c r="C90" s="178" t="s">
        <v>91</v>
      </c>
      <c r="D90" s="180"/>
      <c r="E90" s="180"/>
      <c r="F90" s="177" t="s">
        <v>92</v>
      </c>
      <c r="G90" s="121" t="s">
        <v>93</v>
      </c>
      <c r="H90" s="189"/>
      <c r="I90" s="177" t="s">
        <v>94</v>
      </c>
      <c r="J90" s="121" t="s">
        <v>95</v>
      </c>
      <c r="K90" s="181"/>
      <c r="L90" s="182">
        <v>67</v>
      </c>
      <c r="M90" s="174" t="s">
        <v>96</v>
      </c>
      <c r="N90" s="187"/>
      <c r="O90" s="34"/>
      <c r="P90" s="75"/>
      <c r="Q90" s="75"/>
      <c r="R90" s="75"/>
    </row>
    <row r="91" spans="1:18" s="35" customFormat="1" ht="15" customHeight="1">
      <c r="A91" s="68"/>
      <c r="B91" s="177" t="s">
        <v>97</v>
      </c>
      <c r="C91" s="184" t="s">
        <v>98</v>
      </c>
      <c r="D91" s="180"/>
      <c r="E91" s="180"/>
      <c r="F91" s="177" t="s">
        <v>99</v>
      </c>
      <c r="G91" s="121" t="s">
        <v>100</v>
      </c>
      <c r="H91" s="189"/>
      <c r="I91" s="177" t="s">
        <v>101</v>
      </c>
      <c r="J91" s="180" t="s">
        <v>102</v>
      </c>
      <c r="K91" s="181"/>
      <c r="L91" s="182">
        <v>68</v>
      </c>
      <c r="M91" s="174" t="s">
        <v>103</v>
      </c>
      <c r="N91" s="187"/>
      <c r="O91" s="34"/>
      <c r="P91" s="75"/>
      <c r="Q91" s="75"/>
      <c r="R91" s="75"/>
    </row>
    <row r="92" spans="1:18" s="35" customFormat="1" ht="15" customHeight="1">
      <c r="A92" s="68"/>
      <c r="B92" s="177" t="s">
        <v>104</v>
      </c>
      <c r="C92" s="184" t="s">
        <v>105</v>
      </c>
      <c r="D92" s="180"/>
      <c r="E92" s="180"/>
      <c r="F92" s="177" t="s">
        <v>106</v>
      </c>
      <c r="G92" s="121" t="s">
        <v>107</v>
      </c>
      <c r="H92" s="189"/>
      <c r="I92" s="177" t="s">
        <v>108</v>
      </c>
      <c r="J92" s="180" t="s">
        <v>109</v>
      </c>
      <c r="K92" s="181"/>
      <c r="L92" s="182">
        <v>69</v>
      </c>
      <c r="M92" s="174" t="s">
        <v>110</v>
      </c>
      <c r="N92" s="109"/>
      <c r="O92" s="34"/>
      <c r="P92" s="75"/>
      <c r="Q92" s="75"/>
      <c r="R92" s="75"/>
    </row>
    <row r="93" spans="2:15" ht="15" customHeight="1">
      <c r="B93" s="177" t="s">
        <v>111</v>
      </c>
      <c r="C93" s="178" t="s">
        <v>112</v>
      </c>
      <c r="D93" s="180"/>
      <c r="E93" s="180"/>
      <c r="F93" s="177" t="s">
        <v>113</v>
      </c>
      <c r="G93" s="121" t="s">
        <v>114</v>
      </c>
      <c r="H93" s="189"/>
      <c r="I93" s="179">
        <v>51</v>
      </c>
      <c r="J93" s="121" t="s">
        <v>115</v>
      </c>
      <c r="K93" s="181"/>
      <c r="L93" s="182">
        <v>70</v>
      </c>
      <c r="M93" s="149" t="s">
        <v>116</v>
      </c>
      <c r="N93" s="109"/>
      <c r="O93" s="34"/>
    </row>
    <row r="94" spans="2:15" ht="15" customHeight="1">
      <c r="B94" s="177" t="s">
        <v>117</v>
      </c>
      <c r="C94" s="180" t="s">
        <v>118</v>
      </c>
      <c r="D94" s="179"/>
      <c r="E94" s="179"/>
      <c r="F94" s="177" t="s">
        <v>119</v>
      </c>
      <c r="G94" s="121" t="s">
        <v>120</v>
      </c>
      <c r="H94" s="189"/>
      <c r="I94" s="179">
        <v>52</v>
      </c>
      <c r="J94" s="181" t="s">
        <v>121</v>
      </c>
      <c r="K94" s="181"/>
      <c r="L94" s="182">
        <v>71</v>
      </c>
      <c r="M94" s="149" t="s">
        <v>309</v>
      </c>
      <c r="N94" s="109"/>
      <c r="O94" s="34"/>
    </row>
    <row r="95" spans="2:15" ht="15" customHeight="1">
      <c r="B95" s="177" t="s">
        <v>123</v>
      </c>
      <c r="C95" s="180" t="s">
        <v>124</v>
      </c>
      <c r="D95" s="178"/>
      <c r="E95" s="178"/>
      <c r="F95" s="177" t="s">
        <v>125</v>
      </c>
      <c r="G95" s="121" t="s">
        <v>293</v>
      </c>
      <c r="H95" s="180"/>
      <c r="I95" s="179">
        <v>53</v>
      </c>
      <c r="J95" s="181" t="s">
        <v>126</v>
      </c>
      <c r="K95" s="181"/>
      <c r="L95" s="182"/>
      <c r="M95" s="149"/>
      <c r="N95" s="109"/>
      <c r="O95" s="34"/>
    </row>
    <row r="96" spans="2:14" ht="15" customHeight="1">
      <c r="B96" s="177" t="s">
        <v>127</v>
      </c>
      <c r="C96" s="180" t="s">
        <v>128</v>
      </c>
      <c r="D96" s="178"/>
      <c r="E96" s="178"/>
      <c r="F96" s="177" t="s">
        <v>129</v>
      </c>
      <c r="G96" s="121" t="s">
        <v>130</v>
      </c>
      <c r="H96" s="189"/>
      <c r="I96" s="179">
        <v>54</v>
      </c>
      <c r="J96" s="181" t="s">
        <v>131</v>
      </c>
      <c r="K96" s="181"/>
      <c r="L96" s="182"/>
      <c r="M96" s="149"/>
      <c r="N96" s="109"/>
    </row>
    <row r="97" spans="2:14" ht="16.5">
      <c r="B97" s="177" t="s">
        <v>132</v>
      </c>
      <c r="C97" s="180" t="s">
        <v>133</v>
      </c>
      <c r="D97" s="178"/>
      <c r="E97" s="178"/>
      <c r="F97" s="177" t="s">
        <v>134</v>
      </c>
      <c r="G97" s="121" t="s">
        <v>135</v>
      </c>
      <c r="H97" s="189"/>
      <c r="I97" s="179">
        <v>55</v>
      </c>
      <c r="J97" s="193" t="s">
        <v>136</v>
      </c>
      <c r="K97" s="181"/>
      <c r="L97" s="182"/>
      <c r="M97" s="174"/>
      <c r="N97" s="109"/>
    </row>
    <row r="98" spans="2:14" ht="16.5">
      <c r="B98" s="177" t="s">
        <v>137</v>
      </c>
      <c r="C98" s="180" t="s">
        <v>138</v>
      </c>
      <c r="D98" s="178"/>
      <c r="E98" s="178"/>
      <c r="F98" s="177" t="s">
        <v>139</v>
      </c>
      <c r="G98" s="121" t="s">
        <v>140</v>
      </c>
      <c r="H98" s="189"/>
      <c r="I98" s="179">
        <v>56</v>
      </c>
      <c r="J98" s="193" t="s">
        <v>141</v>
      </c>
      <c r="K98" s="181"/>
      <c r="L98" s="182"/>
      <c r="M98" s="174"/>
      <c r="N98" s="109"/>
    </row>
    <row r="99" spans="2:14" ht="16.5">
      <c r="B99" s="177" t="s">
        <v>142</v>
      </c>
      <c r="C99" s="180" t="s">
        <v>143</v>
      </c>
      <c r="D99" s="180"/>
      <c r="E99" s="180"/>
      <c r="F99" s="177" t="s">
        <v>144</v>
      </c>
      <c r="G99" s="121" t="s">
        <v>145</v>
      </c>
      <c r="H99" s="121"/>
      <c r="I99" s="179">
        <v>57</v>
      </c>
      <c r="J99" s="193" t="s">
        <v>146</v>
      </c>
      <c r="K99" s="150"/>
      <c r="L99" s="182"/>
      <c r="M99" s="174"/>
      <c r="N99" s="109"/>
    </row>
    <row r="100" spans="2:13" ht="12.75">
      <c r="B100" s="67"/>
      <c r="C100" s="109"/>
      <c r="D100" s="109"/>
      <c r="E100" s="109"/>
      <c r="F100" s="67"/>
      <c r="G100" s="76"/>
      <c r="H100" s="5"/>
      <c r="I100" s="249"/>
      <c r="J100" s="68"/>
      <c r="K100" s="109"/>
      <c r="L100" s="67"/>
      <c r="M100" s="109"/>
    </row>
    <row r="101" spans="2:13" ht="12.75">
      <c r="B101" s="67"/>
      <c r="C101" s="109"/>
      <c r="D101" s="109"/>
      <c r="E101" s="109"/>
      <c r="F101" s="67"/>
      <c r="G101" s="76"/>
      <c r="H101" s="5"/>
      <c r="I101" s="249"/>
      <c r="J101" s="68"/>
      <c r="K101" s="109"/>
      <c r="L101" s="67"/>
      <c r="M101" s="109"/>
    </row>
    <row r="102" spans="2:13" ht="12.75">
      <c r="B102" s="67"/>
      <c r="C102" s="109"/>
      <c r="D102" s="109"/>
      <c r="E102" s="109"/>
      <c r="F102" s="67"/>
      <c r="G102" s="76"/>
      <c r="H102" s="5"/>
      <c r="I102" s="249"/>
      <c r="J102" s="68"/>
      <c r="K102" s="109"/>
      <c r="L102" s="67"/>
      <c r="M102" s="109"/>
    </row>
    <row r="103" spans="2:13" ht="12.75">
      <c r="B103" s="67"/>
      <c r="C103" s="109"/>
      <c r="D103" s="109"/>
      <c r="E103" s="109"/>
      <c r="F103" s="67"/>
      <c r="G103" s="76"/>
      <c r="H103" s="5"/>
      <c r="I103" s="249"/>
      <c r="J103" s="68"/>
      <c r="K103" s="109"/>
      <c r="L103" s="67"/>
      <c r="M103" s="109"/>
    </row>
    <row r="104" spans="2:13" ht="12.75">
      <c r="B104" s="67"/>
      <c r="C104" s="109"/>
      <c r="D104" s="109"/>
      <c r="E104" s="109"/>
      <c r="F104" s="67"/>
      <c r="G104" s="76"/>
      <c r="H104" s="5"/>
      <c r="I104" s="249"/>
      <c r="J104" s="68"/>
      <c r="K104" s="109"/>
      <c r="L104" s="67"/>
      <c r="M104" s="109"/>
    </row>
    <row r="105" spans="2:13" ht="12.75">
      <c r="B105" s="67"/>
      <c r="C105" s="109"/>
      <c r="D105" s="109"/>
      <c r="E105" s="109"/>
      <c r="F105" s="67"/>
      <c r="G105" s="76"/>
      <c r="H105" s="5"/>
      <c r="I105" s="249"/>
      <c r="J105" s="68"/>
      <c r="K105" s="109"/>
      <c r="L105" s="67"/>
      <c r="M105" s="109"/>
    </row>
    <row r="106" spans="1:18" ht="12.75">
      <c r="A106" s="223" t="s">
        <v>0</v>
      </c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</row>
    <row r="107" spans="1:18" ht="12.75">
      <c r="A107" s="223" t="s">
        <v>171</v>
      </c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</row>
    <row r="108" spans="1:18" ht="12.75">
      <c r="A108" s="223" t="s">
        <v>301</v>
      </c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</row>
    <row r="109" spans="1:19" ht="12.75">
      <c r="A109" s="224"/>
      <c r="B109" s="224"/>
      <c r="C109" s="224"/>
      <c r="D109" s="224"/>
      <c r="E109" s="224"/>
      <c r="F109" s="224"/>
      <c r="G109" s="224"/>
      <c r="H109" s="224"/>
      <c r="I109" s="224"/>
      <c r="J109" s="261"/>
      <c r="K109" s="261"/>
      <c r="L109" s="261"/>
      <c r="M109" s="261"/>
      <c r="N109" s="261"/>
      <c r="O109" s="261"/>
      <c r="P109" s="262"/>
      <c r="Q109" s="262"/>
      <c r="R109" s="262"/>
      <c r="S109" s="262"/>
    </row>
    <row r="110" spans="1:21" ht="12.75">
      <c r="A110" s="218" t="s">
        <v>2</v>
      </c>
      <c r="B110" s="218" t="s">
        <v>3</v>
      </c>
      <c r="C110" s="218"/>
      <c r="D110" s="42" t="s">
        <v>305</v>
      </c>
      <c r="E110" s="219" t="s">
        <v>5</v>
      </c>
      <c r="F110" s="220" t="s">
        <v>6</v>
      </c>
      <c r="G110" s="42" t="s">
        <v>187</v>
      </c>
      <c r="H110" s="219" t="s">
        <v>5</v>
      </c>
      <c r="I110" s="220" t="s">
        <v>6</v>
      </c>
      <c r="J110" s="211" t="s">
        <v>188</v>
      </c>
      <c r="K110" s="210" t="s">
        <v>5</v>
      </c>
      <c r="L110" s="212" t="s">
        <v>6</v>
      </c>
      <c r="M110" s="211" t="s">
        <v>189</v>
      </c>
      <c r="N110" s="210" t="s">
        <v>5</v>
      </c>
      <c r="O110" s="212" t="s">
        <v>6</v>
      </c>
      <c r="P110" s="211" t="s">
        <v>306</v>
      </c>
      <c r="Q110" s="210" t="s">
        <v>5</v>
      </c>
      <c r="R110" s="212" t="s">
        <v>6</v>
      </c>
      <c r="S110" s="67"/>
      <c r="T110" s="232"/>
      <c r="U110" s="233"/>
    </row>
    <row r="111" spans="1:21" ht="12.75">
      <c r="A111" s="218"/>
      <c r="B111" s="221" t="s">
        <v>8</v>
      </c>
      <c r="C111" s="42" t="s">
        <v>9</v>
      </c>
      <c r="D111" s="42" t="s">
        <v>10</v>
      </c>
      <c r="E111" s="219"/>
      <c r="F111" s="220" t="s">
        <v>11</v>
      </c>
      <c r="G111" s="42" t="s">
        <v>10</v>
      </c>
      <c r="H111" s="219"/>
      <c r="I111" s="220" t="s">
        <v>11</v>
      </c>
      <c r="J111" s="211" t="s">
        <v>10</v>
      </c>
      <c r="K111" s="210"/>
      <c r="L111" s="212" t="s">
        <v>11</v>
      </c>
      <c r="M111" s="211" t="s">
        <v>10</v>
      </c>
      <c r="N111" s="210"/>
      <c r="O111" s="212" t="s">
        <v>11</v>
      </c>
      <c r="P111" s="211" t="s">
        <v>10</v>
      </c>
      <c r="Q111" s="210"/>
      <c r="R111" s="212" t="s">
        <v>11</v>
      </c>
      <c r="S111" s="67"/>
      <c r="T111" s="232"/>
      <c r="U111" s="233"/>
    </row>
    <row r="112" spans="1:21" ht="12.75">
      <c r="A112" s="135" t="s">
        <v>150</v>
      </c>
      <c r="B112" s="39">
        <v>1</v>
      </c>
      <c r="C112" s="208" t="s">
        <v>13</v>
      </c>
      <c r="D112" s="29"/>
      <c r="E112" s="9"/>
      <c r="F112" s="9"/>
      <c r="G112" s="29"/>
      <c r="H112" s="9"/>
      <c r="I112" s="9"/>
      <c r="J112" s="29"/>
      <c r="K112" s="9"/>
      <c r="L112" s="9"/>
      <c r="M112" s="29"/>
      <c r="N112" s="9"/>
      <c r="O112" s="9"/>
      <c r="P112" s="29"/>
      <c r="Q112" s="9"/>
      <c r="R112" s="9"/>
      <c r="S112" s="164"/>
      <c r="T112" s="234"/>
      <c r="U112" s="235"/>
    </row>
    <row r="113" spans="1:21" ht="12.75">
      <c r="A113" s="135"/>
      <c r="B113" s="39">
        <v>2</v>
      </c>
      <c r="C113" s="208" t="s">
        <v>16</v>
      </c>
      <c r="D113" s="207" t="s">
        <v>183</v>
      </c>
      <c r="E113" s="39">
        <v>3</v>
      </c>
      <c r="F113" s="39">
        <v>52</v>
      </c>
      <c r="G113" s="200" t="s">
        <v>181</v>
      </c>
      <c r="H113" s="201">
        <v>3</v>
      </c>
      <c r="I113" s="201">
        <v>23</v>
      </c>
      <c r="J113" s="207"/>
      <c r="K113" s="9"/>
      <c r="L113" s="9"/>
      <c r="M113" s="207"/>
      <c r="N113" s="9"/>
      <c r="O113" s="9"/>
      <c r="P113" s="207"/>
      <c r="Q113" s="9"/>
      <c r="R113" s="9"/>
      <c r="S113" s="82"/>
      <c r="T113" s="97"/>
      <c r="U113" s="97"/>
    </row>
    <row r="114" spans="1:21" ht="12.75">
      <c r="A114" s="135"/>
      <c r="B114" s="39"/>
      <c r="C114" s="208" t="s">
        <v>18</v>
      </c>
      <c r="D114" s="200" t="s">
        <v>181</v>
      </c>
      <c r="E114" s="201">
        <v>3</v>
      </c>
      <c r="F114" s="201">
        <v>23</v>
      </c>
      <c r="G114" s="207" t="s">
        <v>183</v>
      </c>
      <c r="H114" s="39">
        <v>3</v>
      </c>
      <c r="I114" s="39">
        <v>52</v>
      </c>
      <c r="J114" s="40"/>
      <c r="K114" s="7"/>
      <c r="L114" s="7"/>
      <c r="M114" s="40"/>
      <c r="N114" s="7"/>
      <c r="O114" s="7"/>
      <c r="P114" s="40"/>
      <c r="Q114" s="7"/>
      <c r="R114" s="7"/>
      <c r="S114" s="164"/>
      <c r="T114" s="234"/>
      <c r="U114" s="235"/>
    </row>
    <row r="115" spans="1:21" ht="12.75">
      <c r="A115" s="135"/>
      <c r="B115" s="39">
        <v>3</v>
      </c>
      <c r="C115" s="87">
        <v>0.5208333333333334</v>
      </c>
      <c r="D115" s="40" t="s">
        <v>154</v>
      </c>
      <c r="E115" s="208"/>
      <c r="F115" s="39"/>
      <c r="G115" s="40" t="s">
        <v>154</v>
      </c>
      <c r="H115" s="208"/>
      <c r="I115" s="39"/>
      <c r="J115" s="40" t="s">
        <v>154</v>
      </c>
      <c r="K115" s="7"/>
      <c r="L115" s="7"/>
      <c r="M115" s="40" t="s">
        <v>154</v>
      </c>
      <c r="N115" s="7"/>
      <c r="O115" s="7"/>
      <c r="P115" s="40" t="s">
        <v>154</v>
      </c>
      <c r="Q115" s="7"/>
      <c r="R115" s="7"/>
      <c r="S115" s="253"/>
      <c r="T115" s="266"/>
      <c r="U115" s="266"/>
    </row>
    <row r="116" spans="1:21" ht="12.75">
      <c r="A116" s="135" t="s">
        <v>156</v>
      </c>
      <c r="B116" s="39">
        <v>1</v>
      </c>
      <c r="C116" s="208" t="s">
        <v>13</v>
      </c>
      <c r="D116" s="200" t="s">
        <v>177</v>
      </c>
      <c r="E116" s="201">
        <v>3</v>
      </c>
      <c r="F116" s="206">
        <v>66</v>
      </c>
      <c r="G116" s="200" t="s">
        <v>175</v>
      </c>
      <c r="H116" s="201">
        <v>3</v>
      </c>
      <c r="I116" s="206">
        <v>51</v>
      </c>
      <c r="J116" s="241" t="s">
        <v>176</v>
      </c>
      <c r="K116" s="39">
        <v>3</v>
      </c>
      <c r="L116" s="222" t="s">
        <v>30</v>
      </c>
      <c r="M116" s="29"/>
      <c r="N116" s="9"/>
      <c r="O116" s="9"/>
      <c r="P116" s="29"/>
      <c r="Q116" s="9"/>
      <c r="R116" s="9"/>
      <c r="S116" s="255"/>
      <c r="T116" s="165"/>
      <c r="U116" s="165"/>
    </row>
    <row r="117" spans="1:21" ht="12.75">
      <c r="A117" s="135"/>
      <c r="B117" s="39">
        <v>2</v>
      </c>
      <c r="C117" s="208" t="s">
        <v>16</v>
      </c>
      <c r="D117" s="241" t="s">
        <v>176</v>
      </c>
      <c r="E117" s="39">
        <v>3</v>
      </c>
      <c r="F117" s="39">
        <v>11</v>
      </c>
      <c r="G117" s="207" t="s">
        <v>178</v>
      </c>
      <c r="H117" s="208">
        <v>3</v>
      </c>
      <c r="I117" s="39">
        <v>41</v>
      </c>
      <c r="J117" s="200" t="s">
        <v>177</v>
      </c>
      <c r="K117" s="201">
        <v>3</v>
      </c>
      <c r="L117" s="206">
        <v>66</v>
      </c>
      <c r="M117" s="207"/>
      <c r="N117" s="9"/>
      <c r="O117" s="9"/>
      <c r="P117" s="207"/>
      <c r="Q117" s="9"/>
      <c r="R117" s="9"/>
      <c r="S117" s="82"/>
      <c r="T117" s="165"/>
      <c r="U117" s="165"/>
    </row>
    <row r="118" spans="1:21" ht="12.75">
      <c r="A118" s="135"/>
      <c r="B118" s="39"/>
      <c r="C118" s="208" t="s">
        <v>18</v>
      </c>
      <c r="D118" s="207" t="s">
        <v>178</v>
      </c>
      <c r="E118" s="208">
        <v>3</v>
      </c>
      <c r="F118" s="39">
        <v>41</v>
      </c>
      <c r="G118" s="241" t="s">
        <v>176</v>
      </c>
      <c r="H118" s="39">
        <v>3</v>
      </c>
      <c r="I118" s="39">
        <v>11</v>
      </c>
      <c r="J118" s="200" t="s">
        <v>174</v>
      </c>
      <c r="K118" s="201">
        <v>3</v>
      </c>
      <c r="L118" s="202" t="s">
        <v>64</v>
      </c>
      <c r="M118" s="40"/>
      <c r="N118" s="7"/>
      <c r="O118" s="7"/>
      <c r="P118" s="40"/>
      <c r="Q118" s="7"/>
      <c r="R118" s="7"/>
      <c r="S118" s="237"/>
      <c r="T118" s="257"/>
      <c r="U118" s="257"/>
    </row>
    <row r="119" spans="1:21" ht="12.75">
      <c r="A119" s="135"/>
      <c r="B119" s="39">
        <v>3</v>
      </c>
      <c r="C119" s="87">
        <v>0.5208333333333334</v>
      </c>
      <c r="D119" s="41" t="s">
        <v>154</v>
      </c>
      <c r="E119" s="269"/>
      <c r="F119" s="269"/>
      <c r="G119" s="41" t="s">
        <v>154</v>
      </c>
      <c r="H119" s="269"/>
      <c r="I119" s="269"/>
      <c r="J119" s="41" t="s">
        <v>154</v>
      </c>
      <c r="K119" s="39"/>
      <c r="L119" s="39"/>
      <c r="M119" s="40" t="s">
        <v>154</v>
      </c>
      <c r="N119" s="7"/>
      <c r="O119" s="7"/>
      <c r="P119" s="40" t="s">
        <v>154</v>
      </c>
      <c r="Q119" s="7"/>
      <c r="R119" s="7"/>
      <c r="S119" s="237"/>
      <c r="T119" s="108"/>
      <c r="U119" s="97"/>
    </row>
    <row r="120" spans="1:21" ht="12.75">
      <c r="A120" s="135" t="s">
        <v>170</v>
      </c>
      <c r="B120" s="39">
        <v>1</v>
      </c>
      <c r="C120" s="208" t="s">
        <v>13</v>
      </c>
      <c r="D120" s="41"/>
      <c r="E120" s="269"/>
      <c r="F120" s="269"/>
      <c r="G120" s="41"/>
      <c r="H120" s="269"/>
      <c r="I120" s="269"/>
      <c r="J120" s="41"/>
      <c r="K120" s="39"/>
      <c r="L120" s="39"/>
      <c r="M120" s="241" t="s">
        <v>176</v>
      </c>
      <c r="N120" s="39">
        <v>3</v>
      </c>
      <c r="O120" s="39">
        <v>35</v>
      </c>
      <c r="P120" s="200" t="s">
        <v>175</v>
      </c>
      <c r="Q120" s="201">
        <v>3</v>
      </c>
      <c r="R120" s="202" t="s">
        <v>57</v>
      </c>
      <c r="S120" s="82"/>
      <c r="T120" s="108"/>
      <c r="U120" s="97"/>
    </row>
    <row r="121" spans="1:21" ht="12.75">
      <c r="A121" s="135"/>
      <c r="B121" s="39">
        <v>2</v>
      </c>
      <c r="C121" s="208" t="s">
        <v>16</v>
      </c>
      <c r="D121" s="41"/>
      <c r="E121" s="269"/>
      <c r="F121" s="269"/>
      <c r="G121" s="41"/>
      <c r="H121" s="269"/>
      <c r="I121" s="269"/>
      <c r="J121" s="41"/>
      <c r="K121" s="39"/>
      <c r="L121" s="39"/>
      <c r="M121" s="200" t="s">
        <v>175</v>
      </c>
      <c r="N121" s="201">
        <v>3</v>
      </c>
      <c r="O121" s="202" t="s">
        <v>57</v>
      </c>
      <c r="P121" s="241" t="s">
        <v>176</v>
      </c>
      <c r="Q121" s="39">
        <v>3</v>
      </c>
      <c r="R121" s="39">
        <v>35</v>
      </c>
      <c r="S121" s="82"/>
      <c r="T121" s="108"/>
      <c r="U121" s="97"/>
    </row>
    <row r="122" spans="1:21" ht="12.75">
      <c r="A122" s="135"/>
      <c r="B122" s="39"/>
      <c r="C122" s="208" t="s">
        <v>18</v>
      </c>
      <c r="D122" s="41"/>
      <c r="E122" s="269"/>
      <c r="F122" s="269"/>
      <c r="G122" s="41"/>
      <c r="H122" s="269"/>
      <c r="I122" s="269"/>
      <c r="J122" s="41"/>
      <c r="K122" s="39"/>
      <c r="L122" s="39"/>
      <c r="M122" s="200" t="s">
        <v>174</v>
      </c>
      <c r="N122" s="201">
        <v>3</v>
      </c>
      <c r="O122" s="202" t="s">
        <v>57</v>
      </c>
      <c r="P122" s="200" t="s">
        <v>181</v>
      </c>
      <c r="Q122" s="201">
        <v>3</v>
      </c>
      <c r="R122" s="201">
        <v>54</v>
      </c>
      <c r="S122" s="82"/>
      <c r="T122" s="108"/>
      <c r="U122" s="97"/>
    </row>
    <row r="123" spans="1:21" ht="12.75">
      <c r="A123" s="135"/>
      <c r="B123" s="39">
        <v>3</v>
      </c>
      <c r="C123" s="87">
        <v>0.5208333333333334</v>
      </c>
      <c r="D123" s="40" t="s">
        <v>154</v>
      </c>
      <c r="E123" s="208"/>
      <c r="F123" s="39"/>
      <c r="G123" s="40" t="s">
        <v>154</v>
      </c>
      <c r="H123" s="208"/>
      <c r="I123" s="39"/>
      <c r="J123" s="41" t="s">
        <v>154</v>
      </c>
      <c r="K123" s="39"/>
      <c r="L123" s="39"/>
      <c r="M123" s="41" t="s">
        <v>154</v>
      </c>
      <c r="N123" s="269"/>
      <c r="O123" s="269"/>
      <c r="P123" s="41" t="s">
        <v>154</v>
      </c>
      <c r="Q123" s="269"/>
      <c r="R123" s="269"/>
      <c r="S123" s="82"/>
      <c r="T123" s="108"/>
      <c r="U123" s="97"/>
    </row>
    <row r="124" spans="1:21" ht="12.75">
      <c r="A124" s="135" t="s">
        <v>12</v>
      </c>
      <c r="B124" s="39">
        <v>1</v>
      </c>
      <c r="C124" s="208" t="s">
        <v>13</v>
      </c>
      <c r="D124" s="200" t="s">
        <v>175</v>
      </c>
      <c r="E124" s="201">
        <v>3</v>
      </c>
      <c r="F124" s="206">
        <v>34</v>
      </c>
      <c r="G124" s="200" t="s">
        <v>174</v>
      </c>
      <c r="H124" s="201">
        <v>3</v>
      </c>
      <c r="I124" s="202" t="s">
        <v>57</v>
      </c>
      <c r="J124" s="29"/>
      <c r="K124" s="9"/>
      <c r="L124" s="9"/>
      <c r="M124" s="29"/>
      <c r="N124" s="9"/>
      <c r="O124" s="9"/>
      <c r="P124" s="29"/>
      <c r="Q124" s="9"/>
      <c r="R124" s="9"/>
      <c r="S124" s="255"/>
      <c r="T124" s="165"/>
      <c r="U124" s="165"/>
    </row>
    <row r="125" spans="1:21" ht="12.75">
      <c r="A125" s="135"/>
      <c r="B125" s="39">
        <v>2</v>
      </c>
      <c r="C125" s="208" t="s">
        <v>16</v>
      </c>
      <c r="D125" s="200" t="s">
        <v>179</v>
      </c>
      <c r="E125" s="201">
        <v>3</v>
      </c>
      <c r="F125" s="206">
        <v>36</v>
      </c>
      <c r="G125" s="207" t="s">
        <v>179</v>
      </c>
      <c r="H125" s="39">
        <v>3</v>
      </c>
      <c r="I125" s="39">
        <v>66</v>
      </c>
      <c r="J125" s="207"/>
      <c r="K125" s="9"/>
      <c r="L125" s="9"/>
      <c r="M125" s="207"/>
      <c r="N125" s="9"/>
      <c r="O125" s="9"/>
      <c r="P125" s="207"/>
      <c r="Q125" s="9"/>
      <c r="R125" s="9"/>
      <c r="S125" s="82"/>
      <c r="T125" s="165"/>
      <c r="U125" s="165"/>
    </row>
    <row r="126" spans="1:21" ht="12.75">
      <c r="A126" s="135"/>
      <c r="B126" s="39"/>
      <c r="C126" s="208" t="s">
        <v>18</v>
      </c>
      <c r="D126" s="200" t="s">
        <v>174</v>
      </c>
      <c r="E126" s="201">
        <v>3</v>
      </c>
      <c r="F126" s="202">
        <v>67</v>
      </c>
      <c r="G126" s="200" t="s">
        <v>177</v>
      </c>
      <c r="H126" s="201">
        <v>3</v>
      </c>
      <c r="I126" s="206">
        <v>36</v>
      </c>
      <c r="J126" s="40" t="s">
        <v>154</v>
      </c>
      <c r="K126" s="7"/>
      <c r="L126" s="7"/>
      <c r="M126" s="40" t="s">
        <v>154</v>
      </c>
      <c r="N126" s="7"/>
      <c r="O126" s="7"/>
      <c r="P126" s="40" t="s">
        <v>154</v>
      </c>
      <c r="Q126" s="7"/>
      <c r="R126" s="7"/>
      <c r="S126" s="237"/>
      <c r="T126" s="257"/>
      <c r="U126" s="257"/>
    </row>
    <row r="127" spans="1:21" ht="12.75">
      <c r="A127" s="135"/>
      <c r="B127" s="39">
        <v>3</v>
      </c>
      <c r="C127" s="87">
        <v>0.5208333333333334</v>
      </c>
      <c r="D127" s="41" t="s">
        <v>154</v>
      </c>
      <c r="E127" s="269"/>
      <c r="F127" s="269"/>
      <c r="G127" s="41" t="s">
        <v>154</v>
      </c>
      <c r="H127" s="269"/>
      <c r="I127" s="269"/>
      <c r="J127" s="207"/>
      <c r="K127" s="208"/>
      <c r="L127" s="39"/>
      <c r="M127" s="207"/>
      <c r="N127" s="208"/>
      <c r="O127" s="39"/>
      <c r="P127" s="207"/>
      <c r="Q127" s="208"/>
      <c r="R127" s="39"/>
      <c r="S127" s="82"/>
      <c r="T127" s="108"/>
      <c r="U127" s="97"/>
    </row>
    <row r="128" spans="1:21" ht="12.75">
      <c r="A128" s="135" t="s">
        <v>185</v>
      </c>
      <c r="B128" s="39">
        <v>1</v>
      </c>
      <c r="C128" s="208" t="s">
        <v>13</v>
      </c>
      <c r="D128" s="29"/>
      <c r="E128" s="9"/>
      <c r="F128" s="9"/>
      <c r="G128" s="29"/>
      <c r="H128" s="9"/>
      <c r="I128" s="9"/>
      <c r="J128" s="207" t="s">
        <v>183</v>
      </c>
      <c r="K128" s="39">
        <v>3</v>
      </c>
      <c r="L128" s="39">
        <v>10</v>
      </c>
      <c r="M128" s="207"/>
      <c r="N128" s="208"/>
      <c r="O128" s="39"/>
      <c r="P128" s="29"/>
      <c r="Q128" s="9"/>
      <c r="R128" s="9"/>
      <c r="S128" s="82"/>
      <c r="T128" s="97"/>
      <c r="U128" s="97"/>
    </row>
    <row r="129" spans="1:21" ht="12.75">
      <c r="A129" s="135"/>
      <c r="B129" s="39">
        <v>2</v>
      </c>
      <c r="C129" s="208" t="s">
        <v>16</v>
      </c>
      <c r="D129" s="207"/>
      <c r="E129" s="9"/>
      <c r="F129" s="9"/>
      <c r="G129" s="207"/>
      <c r="H129" s="9"/>
      <c r="I129" s="9"/>
      <c r="J129" s="200" t="s">
        <v>181</v>
      </c>
      <c r="K129" s="201">
        <v>3</v>
      </c>
      <c r="L129" s="201">
        <v>23</v>
      </c>
      <c r="M129" s="200" t="s">
        <v>177</v>
      </c>
      <c r="N129" s="201">
        <v>3</v>
      </c>
      <c r="O129" s="206">
        <v>36</v>
      </c>
      <c r="P129" s="200" t="s">
        <v>174</v>
      </c>
      <c r="Q129" s="201">
        <v>3</v>
      </c>
      <c r="R129" s="202">
        <v>39</v>
      </c>
      <c r="S129" s="255"/>
      <c r="T129" s="165"/>
      <c r="U129" s="165"/>
    </row>
    <row r="130" spans="1:21" ht="12.75">
      <c r="A130" s="135"/>
      <c r="B130" s="39"/>
      <c r="C130" s="208"/>
      <c r="D130" s="40" t="s">
        <v>154</v>
      </c>
      <c r="E130" s="208"/>
      <c r="F130" s="39"/>
      <c r="G130" s="40" t="s">
        <v>154</v>
      </c>
      <c r="H130" s="208"/>
      <c r="I130" s="39"/>
      <c r="J130" s="41" t="s">
        <v>154</v>
      </c>
      <c r="K130" s="208"/>
      <c r="L130" s="39"/>
      <c r="M130" s="40" t="s">
        <v>154</v>
      </c>
      <c r="N130" s="130"/>
      <c r="O130" s="130"/>
      <c r="P130" s="40" t="s">
        <v>154</v>
      </c>
      <c r="Q130" s="39"/>
      <c r="R130" s="39"/>
      <c r="S130" s="237"/>
      <c r="T130" s="97"/>
      <c r="U130" s="97"/>
    </row>
    <row r="131" spans="1:21" ht="12.75">
      <c r="A131" s="135"/>
      <c r="B131" s="39">
        <v>3</v>
      </c>
      <c r="C131" s="208" t="s">
        <v>24</v>
      </c>
      <c r="D131" s="209"/>
      <c r="E131" s="209"/>
      <c r="F131" s="39"/>
      <c r="G131" s="209"/>
      <c r="H131" s="209"/>
      <c r="I131" s="39"/>
      <c r="J131" s="200" t="s">
        <v>179</v>
      </c>
      <c r="K131" s="201">
        <v>3</v>
      </c>
      <c r="L131" s="201">
        <v>39</v>
      </c>
      <c r="M131" s="207" t="s">
        <v>183</v>
      </c>
      <c r="N131" s="39">
        <v>3</v>
      </c>
      <c r="O131" s="39">
        <v>23</v>
      </c>
      <c r="P131" s="200" t="s">
        <v>177</v>
      </c>
      <c r="Q131" s="201">
        <v>3</v>
      </c>
      <c r="R131" s="206">
        <v>36</v>
      </c>
      <c r="S131" s="82"/>
      <c r="T131" s="108"/>
      <c r="U131" s="97"/>
    </row>
    <row r="132" spans="1:21" ht="12.75">
      <c r="A132" s="135" t="s">
        <v>25</v>
      </c>
      <c r="B132" s="39">
        <v>1</v>
      </c>
      <c r="C132" s="208" t="s">
        <v>13</v>
      </c>
      <c r="D132" s="41"/>
      <c r="E132" s="269"/>
      <c r="F132" s="269"/>
      <c r="G132" s="39"/>
      <c r="H132" s="39"/>
      <c r="I132" s="39"/>
      <c r="J132" s="200"/>
      <c r="K132" s="201"/>
      <c r="L132" s="206"/>
      <c r="M132" s="200" t="s">
        <v>181</v>
      </c>
      <c r="N132" s="201">
        <v>3</v>
      </c>
      <c r="O132" s="201">
        <v>58</v>
      </c>
      <c r="P132" s="207" t="s">
        <v>178</v>
      </c>
      <c r="Q132" s="208">
        <v>3</v>
      </c>
      <c r="R132" s="39">
        <v>60</v>
      </c>
      <c r="S132" s="164"/>
      <c r="T132" s="234"/>
      <c r="U132" s="235"/>
    </row>
    <row r="133" spans="1:21" ht="12.75">
      <c r="A133" s="135"/>
      <c r="B133" s="39">
        <v>2</v>
      </c>
      <c r="C133" s="208" t="s">
        <v>16</v>
      </c>
      <c r="D133" s="209"/>
      <c r="E133" s="209"/>
      <c r="F133" s="39"/>
      <c r="G133" s="39"/>
      <c r="H133" s="39"/>
      <c r="I133" s="39"/>
      <c r="J133" s="207" t="s">
        <v>178</v>
      </c>
      <c r="K133" s="208">
        <v>3</v>
      </c>
      <c r="L133" s="39">
        <v>61</v>
      </c>
      <c r="M133" s="200" t="s">
        <v>179</v>
      </c>
      <c r="N133" s="201">
        <v>3</v>
      </c>
      <c r="O133" s="206">
        <v>39</v>
      </c>
      <c r="P133" s="207" t="s">
        <v>183</v>
      </c>
      <c r="Q133" s="39">
        <v>3</v>
      </c>
      <c r="R133" s="39">
        <v>12</v>
      </c>
      <c r="S133" s="164"/>
      <c r="T133" s="234"/>
      <c r="U133" s="235"/>
    </row>
    <row r="134" spans="1:21" ht="12.75">
      <c r="A134" s="135"/>
      <c r="B134" s="39"/>
      <c r="C134" s="208" t="s">
        <v>18</v>
      </c>
      <c r="D134" s="209"/>
      <c r="E134" s="209"/>
      <c r="F134" s="39"/>
      <c r="G134" s="39"/>
      <c r="H134" s="39"/>
      <c r="I134" s="39"/>
      <c r="J134" s="200" t="s">
        <v>175</v>
      </c>
      <c r="K134" s="201">
        <v>3</v>
      </c>
      <c r="L134" s="206">
        <v>51</v>
      </c>
      <c r="M134" s="207" t="s">
        <v>178</v>
      </c>
      <c r="N134" s="208">
        <v>3</v>
      </c>
      <c r="O134" s="39">
        <v>60</v>
      </c>
      <c r="P134" s="200" t="s">
        <v>179</v>
      </c>
      <c r="Q134" s="201">
        <v>3</v>
      </c>
      <c r="R134" s="206">
        <v>39</v>
      </c>
      <c r="S134" s="96"/>
      <c r="T134" s="97"/>
      <c r="U134" s="97"/>
    </row>
    <row r="135" spans="1:21" ht="12.75">
      <c r="A135" s="135"/>
      <c r="B135" s="39">
        <v>3</v>
      </c>
      <c r="C135" s="87">
        <v>0.5208333333333334</v>
      </c>
      <c r="D135" s="40" t="s">
        <v>154</v>
      </c>
      <c r="E135" s="208"/>
      <c r="F135" s="39"/>
      <c r="G135" s="40" t="s">
        <v>154</v>
      </c>
      <c r="H135" s="40"/>
      <c r="I135" s="42"/>
      <c r="J135" s="41" t="s">
        <v>154</v>
      </c>
      <c r="K135" s="269"/>
      <c r="L135" s="269"/>
      <c r="M135" s="41" t="s">
        <v>154</v>
      </c>
      <c r="N135" s="269"/>
      <c r="O135" s="269"/>
      <c r="P135" s="41" t="s">
        <v>154</v>
      </c>
      <c r="Q135" s="269"/>
      <c r="R135" s="274"/>
      <c r="S135" s="253"/>
      <c r="T135" s="266"/>
      <c r="U135" s="246"/>
    </row>
    <row r="136" spans="1:18" ht="12.75">
      <c r="A136" s="97"/>
      <c r="B136" s="97"/>
      <c r="C136" s="108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2" ht="12.75">
      <c r="A137" s="45"/>
      <c r="B137" s="45"/>
    </row>
    <row r="138" spans="1:15" ht="16.5">
      <c r="A138" s="45"/>
      <c r="B138" s="169" t="s">
        <v>29</v>
      </c>
      <c r="C138" s="170"/>
      <c r="D138" s="171"/>
      <c r="E138" s="171"/>
      <c r="F138" s="171"/>
      <c r="G138" s="171"/>
      <c r="H138" s="172"/>
      <c r="I138" s="173"/>
      <c r="J138" s="172"/>
      <c r="K138" s="172"/>
      <c r="L138" s="174"/>
      <c r="M138" s="175"/>
      <c r="N138" s="150"/>
      <c r="O138" s="34"/>
    </row>
    <row r="139" spans="1:15" ht="16.5">
      <c r="A139" s="43"/>
      <c r="B139" s="177" t="s">
        <v>30</v>
      </c>
      <c r="C139" s="178" t="s">
        <v>31</v>
      </c>
      <c r="D139" s="179"/>
      <c r="E139" s="179"/>
      <c r="F139" s="177" t="s">
        <v>32</v>
      </c>
      <c r="G139" s="180" t="s">
        <v>33</v>
      </c>
      <c r="H139" s="180"/>
      <c r="I139" s="177" t="s">
        <v>34</v>
      </c>
      <c r="J139" s="121" t="s">
        <v>35</v>
      </c>
      <c r="K139" s="181"/>
      <c r="L139" s="182">
        <v>58</v>
      </c>
      <c r="M139" s="174" t="s">
        <v>36</v>
      </c>
      <c r="N139" s="149"/>
      <c r="O139" s="34"/>
    </row>
    <row r="140" spans="1:15" ht="16.5">
      <c r="A140" s="43"/>
      <c r="B140" s="177" t="s">
        <v>37</v>
      </c>
      <c r="C140" s="178" t="s">
        <v>38</v>
      </c>
      <c r="D140" s="184"/>
      <c r="E140" s="184"/>
      <c r="F140" s="177" t="s">
        <v>39</v>
      </c>
      <c r="G140" s="180" t="s">
        <v>40</v>
      </c>
      <c r="H140" s="180"/>
      <c r="I140" s="177" t="s">
        <v>41</v>
      </c>
      <c r="J140" s="121" t="s">
        <v>42</v>
      </c>
      <c r="K140" s="181"/>
      <c r="L140" s="183">
        <v>59</v>
      </c>
      <c r="M140" s="185" t="s">
        <v>43</v>
      </c>
      <c r="N140" s="149"/>
      <c r="O140" s="34"/>
    </row>
    <row r="141" spans="1:15" ht="16.5">
      <c r="A141" s="43"/>
      <c r="B141" s="177" t="s">
        <v>44</v>
      </c>
      <c r="C141" s="178" t="s">
        <v>45</v>
      </c>
      <c r="D141" s="184"/>
      <c r="E141" s="184"/>
      <c r="F141" s="177" t="s">
        <v>46</v>
      </c>
      <c r="G141" s="121" t="s">
        <v>47</v>
      </c>
      <c r="H141" s="180"/>
      <c r="I141" s="177" t="s">
        <v>48</v>
      </c>
      <c r="J141" s="121" t="s">
        <v>49</v>
      </c>
      <c r="K141" s="181"/>
      <c r="L141" s="183">
        <v>60</v>
      </c>
      <c r="M141" s="185" t="s">
        <v>50</v>
      </c>
      <c r="N141" s="149"/>
      <c r="O141" s="34"/>
    </row>
    <row r="142" spans="1:15" ht="16.5">
      <c r="A142" s="43"/>
      <c r="B142" s="177" t="s">
        <v>21</v>
      </c>
      <c r="C142" s="178" t="s">
        <v>51</v>
      </c>
      <c r="D142" s="184"/>
      <c r="E142" s="184"/>
      <c r="F142" s="177" t="s">
        <v>52</v>
      </c>
      <c r="G142" s="121" t="s">
        <v>53</v>
      </c>
      <c r="H142" s="180"/>
      <c r="I142" s="177" t="s">
        <v>54</v>
      </c>
      <c r="J142" s="181" t="s">
        <v>55</v>
      </c>
      <c r="K142" s="181"/>
      <c r="L142" s="183">
        <v>61</v>
      </c>
      <c r="M142" s="185" t="s">
        <v>56</v>
      </c>
      <c r="N142" s="149"/>
      <c r="O142" s="34"/>
    </row>
    <row r="143" spans="1:15" ht="16.5">
      <c r="A143" s="43"/>
      <c r="B143" s="177" t="s">
        <v>57</v>
      </c>
      <c r="C143" s="178" t="s">
        <v>58</v>
      </c>
      <c r="D143" s="184"/>
      <c r="E143" s="184"/>
      <c r="F143" s="177" t="s">
        <v>59</v>
      </c>
      <c r="G143" s="121" t="s">
        <v>60</v>
      </c>
      <c r="H143" s="180"/>
      <c r="I143" s="177" t="s">
        <v>61</v>
      </c>
      <c r="J143" s="181" t="s">
        <v>62</v>
      </c>
      <c r="K143" s="181"/>
      <c r="L143" s="183">
        <v>62</v>
      </c>
      <c r="M143" s="121" t="s">
        <v>63</v>
      </c>
      <c r="N143" s="187"/>
      <c r="O143" s="34"/>
    </row>
    <row r="144" spans="1:15" ht="16.5">
      <c r="A144" s="68"/>
      <c r="B144" s="177" t="s">
        <v>64</v>
      </c>
      <c r="C144" s="178" t="s">
        <v>65</v>
      </c>
      <c r="D144" s="181"/>
      <c r="E144" s="181"/>
      <c r="F144" s="177" t="s">
        <v>66</v>
      </c>
      <c r="G144" s="121" t="s">
        <v>67</v>
      </c>
      <c r="H144" s="180"/>
      <c r="I144" s="177" t="s">
        <v>68</v>
      </c>
      <c r="J144" s="121" t="s">
        <v>69</v>
      </c>
      <c r="K144" s="181"/>
      <c r="L144" s="183">
        <v>63</v>
      </c>
      <c r="M144" s="121" t="s">
        <v>70</v>
      </c>
      <c r="N144" s="187"/>
      <c r="O144" s="34"/>
    </row>
    <row r="145" spans="1:15" ht="16.5">
      <c r="A145" s="68"/>
      <c r="B145" s="177" t="s">
        <v>71</v>
      </c>
      <c r="C145" s="178" t="s">
        <v>72</v>
      </c>
      <c r="D145" s="181"/>
      <c r="E145" s="181"/>
      <c r="F145" s="177" t="s">
        <v>73</v>
      </c>
      <c r="G145" s="121" t="s">
        <v>74</v>
      </c>
      <c r="H145" s="180"/>
      <c r="I145" s="177" t="s">
        <v>75</v>
      </c>
      <c r="J145" s="121" t="s">
        <v>76</v>
      </c>
      <c r="K145" s="181"/>
      <c r="L145" s="183">
        <v>64</v>
      </c>
      <c r="M145" s="121" t="s">
        <v>77</v>
      </c>
      <c r="N145" s="187"/>
      <c r="O145" s="34"/>
    </row>
    <row r="146" spans="1:15" ht="16.5">
      <c r="A146" s="68"/>
      <c r="B146" s="177" t="s">
        <v>23</v>
      </c>
      <c r="C146" s="178" t="s">
        <v>78</v>
      </c>
      <c r="D146" s="180"/>
      <c r="E146" s="180"/>
      <c r="F146" s="177" t="s">
        <v>79</v>
      </c>
      <c r="G146" s="121" t="s">
        <v>80</v>
      </c>
      <c r="H146" s="189"/>
      <c r="I146" s="177" t="s">
        <v>81</v>
      </c>
      <c r="J146" s="121" t="s">
        <v>82</v>
      </c>
      <c r="K146" s="181"/>
      <c r="L146" s="183">
        <v>65</v>
      </c>
      <c r="M146" s="174" t="s">
        <v>83</v>
      </c>
      <c r="N146" s="187"/>
      <c r="O146" s="34"/>
    </row>
    <row r="147" spans="1:15" ht="16.5">
      <c r="A147" s="68"/>
      <c r="B147" s="177" t="s">
        <v>28</v>
      </c>
      <c r="C147" s="178" t="s">
        <v>84</v>
      </c>
      <c r="D147" s="180"/>
      <c r="E147" s="180"/>
      <c r="F147" s="177" t="s">
        <v>85</v>
      </c>
      <c r="G147" s="121" t="s">
        <v>86</v>
      </c>
      <c r="H147" s="189"/>
      <c r="I147" s="177" t="s">
        <v>87</v>
      </c>
      <c r="J147" s="181" t="s">
        <v>88</v>
      </c>
      <c r="K147" s="181"/>
      <c r="L147" s="182">
        <v>66</v>
      </c>
      <c r="M147" s="174" t="s">
        <v>89</v>
      </c>
      <c r="N147" s="187"/>
      <c r="O147" s="34"/>
    </row>
    <row r="148" spans="1:15" ht="16.5">
      <c r="A148" s="68"/>
      <c r="B148" s="177" t="s">
        <v>90</v>
      </c>
      <c r="C148" s="178" t="s">
        <v>91</v>
      </c>
      <c r="D148" s="180"/>
      <c r="E148" s="180"/>
      <c r="F148" s="177" t="s">
        <v>92</v>
      </c>
      <c r="G148" s="121" t="s">
        <v>93</v>
      </c>
      <c r="H148" s="189"/>
      <c r="I148" s="177" t="s">
        <v>94</v>
      </c>
      <c r="J148" s="121" t="s">
        <v>95</v>
      </c>
      <c r="K148" s="181"/>
      <c r="L148" s="182">
        <v>67</v>
      </c>
      <c r="M148" s="174" t="s">
        <v>96</v>
      </c>
      <c r="N148" s="187"/>
      <c r="O148" s="34"/>
    </row>
    <row r="149" spans="1:15" ht="16.5">
      <c r="A149" s="68"/>
      <c r="B149" s="177" t="s">
        <v>97</v>
      </c>
      <c r="C149" s="184" t="s">
        <v>98</v>
      </c>
      <c r="D149" s="180"/>
      <c r="E149" s="180"/>
      <c r="F149" s="177" t="s">
        <v>99</v>
      </c>
      <c r="G149" s="121" t="s">
        <v>100</v>
      </c>
      <c r="H149" s="189"/>
      <c r="I149" s="177" t="s">
        <v>101</v>
      </c>
      <c r="J149" s="180" t="s">
        <v>102</v>
      </c>
      <c r="K149" s="181"/>
      <c r="L149" s="182">
        <v>68</v>
      </c>
      <c r="M149" s="174" t="s">
        <v>103</v>
      </c>
      <c r="N149" s="187"/>
      <c r="O149" s="34"/>
    </row>
    <row r="150" spans="1:15" ht="16.5">
      <c r="A150" s="68"/>
      <c r="B150" s="177" t="s">
        <v>104</v>
      </c>
      <c r="C150" s="184" t="s">
        <v>105</v>
      </c>
      <c r="D150" s="180"/>
      <c r="E150" s="180"/>
      <c r="F150" s="177" t="s">
        <v>106</v>
      </c>
      <c r="G150" s="121" t="s">
        <v>107</v>
      </c>
      <c r="H150" s="189"/>
      <c r="I150" s="177" t="s">
        <v>108</v>
      </c>
      <c r="J150" s="180" t="s">
        <v>109</v>
      </c>
      <c r="K150" s="181"/>
      <c r="L150" s="182">
        <v>69</v>
      </c>
      <c r="M150" s="174" t="s">
        <v>110</v>
      </c>
      <c r="N150" s="109"/>
      <c r="O150" s="34"/>
    </row>
    <row r="151" spans="2:15" ht="16.5">
      <c r="B151" s="177" t="s">
        <v>111</v>
      </c>
      <c r="C151" s="178" t="s">
        <v>112</v>
      </c>
      <c r="D151" s="180"/>
      <c r="E151" s="180"/>
      <c r="F151" s="177" t="s">
        <v>113</v>
      </c>
      <c r="G151" s="121" t="s">
        <v>114</v>
      </c>
      <c r="H151" s="189"/>
      <c r="I151" s="179">
        <v>51</v>
      </c>
      <c r="J151" s="121" t="s">
        <v>115</v>
      </c>
      <c r="K151" s="181"/>
      <c r="L151" s="182">
        <v>70</v>
      </c>
      <c r="M151" s="149" t="s">
        <v>116</v>
      </c>
      <c r="N151" s="109"/>
      <c r="O151" s="34"/>
    </row>
    <row r="152" spans="2:15" ht="16.5">
      <c r="B152" s="177" t="s">
        <v>117</v>
      </c>
      <c r="C152" s="180" t="s">
        <v>118</v>
      </c>
      <c r="D152" s="179"/>
      <c r="E152" s="179"/>
      <c r="F152" s="177" t="s">
        <v>119</v>
      </c>
      <c r="G152" s="121" t="s">
        <v>120</v>
      </c>
      <c r="H152" s="189"/>
      <c r="I152" s="179">
        <v>52</v>
      </c>
      <c r="J152" s="181" t="s">
        <v>121</v>
      </c>
      <c r="K152" s="181"/>
      <c r="L152" s="182">
        <v>71</v>
      </c>
      <c r="M152" s="149" t="s">
        <v>122</v>
      </c>
      <c r="N152" s="109"/>
      <c r="O152" s="34"/>
    </row>
    <row r="153" spans="2:15" ht="16.5">
      <c r="B153" s="177" t="s">
        <v>123</v>
      </c>
      <c r="C153" s="180" t="s">
        <v>124</v>
      </c>
      <c r="D153" s="178"/>
      <c r="E153" s="178"/>
      <c r="F153" s="177" t="s">
        <v>125</v>
      </c>
      <c r="G153" s="121" t="s">
        <v>293</v>
      </c>
      <c r="H153" s="180"/>
      <c r="I153" s="179">
        <v>53</v>
      </c>
      <c r="J153" s="181" t="s">
        <v>126</v>
      </c>
      <c r="K153" s="181"/>
      <c r="L153" s="182"/>
      <c r="M153" s="149"/>
      <c r="N153" s="109"/>
      <c r="O153" s="34"/>
    </row>
    <row r="154" spans="2:14" ht="16.5">
      <c r="B154" s="177" t="s">
        <v>127</v>
      </c>
      <c r="C154" s="180" t="s">
        <v>128</v>
      </c>
      <c r="D154" s="178"/>
      <c r="E154" s="178"/>
      <c r="F154" s="177" t="s">
        <v>129</v>
      </c>
      <c r="G154" s="121" t="s">
        <v>130</v>
      </c>
      <c r="H154" s="189"/>
      <c r="I154" s="179">
        <v>54</v>
      </c>
      <c r="J154" s="181" t="s">
        <v>131</v>
      </c>
      <c r="K154" s="181"/>
      <c r="L154" s="182"/>
      <c r="M154" s="149"/>
      <c r="N154" s="109"/>
    </row>
    <row r="155" spans="2:14" ht="16.5">
      <c r="B155" s="177" t="s">
        <v>132</v>
      </c>
      <c r="C155" s="180" t="s">
        <v>133</v>
      </c>
      <c r="D155" s="178"/>
      <c r="E155" s="178"/>
      <c r="F155" s="177" t="s">
        <v>134</v>
      </c>
      <c r="G155" s="121" t="s">
        <v>135</v>
      </c>
      <c r="H155" s="189"/>
      <c r="I155" s="179">
        <v>55</v>
      </c>
      <c r="J155" s="193" t="s">
        <v>136</v>
      </c>
      <c r="K155" s="181"/>
      <c r="L155" s="182"/>
      <c r="M155" s="174"/>
      <c r="N155" s="109"/>
    </row>
    <row r="156" spans="2:14" ht="16.5">
      <c r="B156" s="177" t="s">
        <v>137</v>
      </c>
      <c r="C156" s="180" t="s">
        <v>138</v>
      </c>
      <c r="D156" s="178"/>
      <c r="E156" s="178"/>
      <c r="F156" s="177" t="s">
        <v>139</v>
      </c>
      <c r="G156" s="121" t="s">
        <v>140</v>
      </c>
      <c r="H156" s="189"/>
      <c r="I156" s="179">
        <v>56</v>
      </c>
      <c r="J156" s="193" t="s">
        <v>141</v>
      </c>
      <c r="K156" s="181"/>
      <c r="L156" s="182"/>
      <c r="M156" s="174"/>
      <c r="N156" s="109"/>
    </row>
    <row r="157" spans="2:14" ht="16.5">
      <c r="B157" s="177" t="s">
        <v>142</v>
      </c>
      <c r="C157" s="180" t="s">
        <v>143</v>
      </c>
      <c r="D157" s="180"/>
      <c r="E157" s="180"/>
      <c r="F157" s="177" t="s">
        <v>144</v>
      </c>
      <c r="G157" s="121" t="s">
        <v>145</v>
      </c>
      <c r="H157" s="121"/>
      <c r="I157" s="179">
        <v>57</v>
      </c>
      <c r="J157" s="193" t="s">
        <v>146</v>
      </c>
      <c r="K157" s="150"/>
      <c r="L157" s="182"/>
      <c r="M157" s="174"/>
      <c r="N157" s="109"/>
    </row>
  </sheetData>
  <sheetProtection/>
  <mergeCells count="47">
    <mergeCell ref="A7:A10"/>
    <mergeCell ref="A11:A14"/>
    <mergeCell ref="A15:A18"/>
    <mergeCell ref="A70:A73"/>
    <mergeCell ref="A74:A77"/>
    <mergeCell ref="A110:A111"/>
    <mergeCell ref="A56:A57"/>
    <mergeCell ref="A58:A61"/>
    <mergeCell ref="A62:A65"/>
    <mergeCell ref="A66:A69"/>
    <mergeCell ref="A1:O1"/>
    <mergeCell ref="A2:O2"/>
    <mergeCell ref="A3:O3"/>
    <mergeCell ref="B5:C5"/>
    <mergeCell ref="A52:R52"/>
    <mergeCell ref="A53:R53"/>
    <mergeCell ref="A5:A6"/>
    <mergeCell ref="A19:A22"/>
    <mergeCell ref="A23:A26"/>
    <mergeCell ref="Q5:Q6"/>
    <mergeCell ref="A112:A115"/>
    <mergeCell ref="A116:A119"/>
    <mergeCell ref="A120:A123"/>
    <mergeCell ref="A124:A127"/>
    <mergeCell ref="A108:R108"/>
    <mergeCell ref="B110:C110"/>
    <mergeCell ref="Q110:Q111"/>
    <mergeCell ref="A128:A131"/>
    <mergeCell ref="A132:A135"/>
    <mergeCell ref="E56:E57"/>
    <mergeCell ref="E110:E111"/>
    <mergeCell ref="E5:E6"/>
    <mergeCell ref="H56:H57"/>
    <mergeCell ref="H110:H111"/>
    <mergeCell ref="A106:R106"/>
    <mergeCell ref="A107:R107"/>
    <mergeCell ref="H5:H6"/>
    <mergeCell ref="T110:T111"/>
    <mergeCell ref="K5:K6"/>
    <mergeCell ref="K56:K57"/>
    <mergeCell ref="K110:K111"/>
    <mergeCell ref="N5:N6"/>
    <mergeCell ref="N56:N57"/>
    <mergeCell ref="N110:N111"/>
    <mergeCell ref="A54:R54"/>
    <mergeCell ref="B56:C56"/>
    <mergeCell ref="Q56:Q57"/>
  </mergeCells>
  <printOptions/>
  <pageMargins left="0.2" right="0.2" top="0.2" bottom="0.16" header="0.2" footer="0.16"/>
  <pageSetup horizontalDpi="300" verticalDpi="300" orientation="landscape" paperSize="9" scale="70" r:id="rId2"/>
  <rowBreaks count="2" manualBreakCount="2">
    <brk id="50" max="18" man="1"/>
    <brk id="104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W145"/>
  <sheetViews>
    <sheetView view="pageBreakPreview" zoomScale="40" zoomScaleSheetLayoutView="4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J123" sqref="AJ123"/>
    </sheetView>
  </sheetViews>
  <sheetFormatPr defaultColWidth="9.140625" defaultRowHeight="12.75"/>
  <cols>
    <col min="1" max="1" width="5.8515625" style="192" customWidth="1"/>
    <col min="2" max="2" width="3.00390625" style="68" customWidth="1"/>
    <col min="3" max="3" width="11.00390625" style="34" customWidth="1"/>
    <col min="4" max="4" width="22.28125" style="34" customWidth="1"/>
    <col min="5" max="5" width="3.421875" style="34" customWidth="1"/>
    <col min="6" max="6" width="5.57421875" style="35" customWidth="1"/>
    <col min="7" max="7" width="24.8515625" style="35" customWidth="1"/>
    <col min="8" max="8" width="3.421875" style="35" customWidth="1"/>
    <col min="9" max="9" width="5.421875" style="35" customWidth="1"/>
    <col min="10" max="10" width="22.57421875" style="35" customWidth="1"/>
    <col min="11" max="11" width="2.7109375" style="35" customWidth="1"/>
    <col min="12" max="12" width="6.28125" style="35" customWidth="1"/>
    <col min="13" max="13" width="22.8515625" style="35" customWidth="1"/>
    <col min="14" max="14" width="3.28125" style="35" customWidth="1"/>
    <col min="15" max="15" width="6.7109375" style="35" customWidth="1"/>
    <col min="16" max="16" width="23.00390625" style="35" customWidth="1"/>
    <col min="17" max="17" width="3.57421875" style="35" customWidth="1"/>
    <col min="18" max="18" width="5.8515625" style="35" customWidth="1"/>
    <col min="19" max="19" width="0.2890625" style="35" hidden="1" customWidth="1"/>
    <col min="20" max="20" width="22.7109375" style="75" customWidth="1"/>
    <col min="21" max="21" width="3.28125" style="75" customWidth="1"/>
    <col min="22" max="22" width="4.8515625" style="75" customWidth="1"/>
    <col min="23" max="23" width="0.71875" style="75" customWidth="1"/>
    <col min="24" max="16384" width="9.140625" style="75" customWidth="1"/>
  </cols>
  <sheetData>
    <row r="1" spans="1:19" ht="17.2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5"/>
    </row>
    <row r="2" spans="1:19" ht="17.25" customHeight="1">
      <c r="A2" s="223" t="s">
        <v>171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5"/>
    </row>
    <row r="3" spans="1:19" ht="17.25" customHeight="1">
      <c r="A3" s="223" t="s">
        <v>301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5"/>
    </row>
    <row r="4" spans="1:19" ht="14.25" customHeight="1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</row>
    <row r="5" spans="1:19" s="231" customFormat="1" ht="17.25" customHeight="1">
      <c r="A5" s="226" t="s">
        <v>2</v>
      </c>
      <c r="B5" s="227" t="s">
        <v>3</v>
      </c>
      <c r="C5" s="228"/>
      <c r="D5" s="229" t="s">
        <v>190</v>
      </c>
      <c r="E5" s="230" t="s">
        <v>5</v>
      </c>
      <c r="F5" s="250" t="s">
        <v>6</v>
      </c>
      <c r="G5" s="229" t="s">
        <v>191</v>
      </c>
      <c r="H5" s="230" t="s">
        <v>5</v>
      </c>
      <c r="I5" s="250" t="s">
        <v>6</v>
      </c>
      <c r="J5" s="275" t="s">
        <v>192</v>
      </c>
      <c r="K5" s="230" t="s">
        <v>5</v>
      </c>
      <c r="L5" s="250" t="s">
        <v>6</v>
      </c>
      <c r="M5" s="275" t="s">
        <v>193</v>
      </c>
      <c r="N5" s="230" t="s">
        <v>5</v>
      </c>
      <c r="O5" s="250" t="s">
        <v>6</v>
      </c>
      <c r="S5" s="250" t="s">
        <v>6</v>
      </c>
    </row>
    <row r="6" spans="1:19" s="231" customFormat="1" ht="17.25" customHeight="1">
      <c r="A6" s="276"/>
      <c r="B6" s="277" t="s">
        <v>8</v>
      </c>
      <c r="C6" s="278" t="s">
        <v>9</v>
      </c>
      <c r="D6" s="263" t="s">
        <v>10</v>
      </c>
      <c r="E6" s="264"/>
      <c r="F6" s="265" t="s">
        <v>11</v>
      </c>
      <c r="G6" s="279" t="s">
        <v>10</v>
      </c>
      <c r="H6" s="264"/>
      <c r="I6" s="265" t="s">
        <v>11</v>
      </c>
      <c r="J6" s="280" t="s">
        <v>10</v>
      </c>
      <c r="K6" s="264"/>
      <c r="L6" s="265" t="s">
        <v>11</v>
      </c>
      <c r="M6" s="280" t="s">
        <v>10</v>
      </c>
      <c r="N6" s="264"/>
      <c r="O6" s="265" t="s">
        <v>11</v>
      </c>
      <c r="S6" s="265" t="s">
        <v>11</v>
      </c>
    </row>
    <row r="7" spans="1:19" ht="17.25" customHeight="1">
      <c r="A7" s="135" t="s">
        <v>150</v>
      </c>
      <c r="B7" s="39">
        <v>1</v>
      </c>
      <c r="C7" s="208" t="s">
        <v>151</v>
      </c>
      <c r="D7" s="200"/>
      <c r="E7" s="208"/>
      <c r="F7" s="222"/>
      <c r="G7" s="281" t="s">
        <v>194</v>
      </c>
      <c r="H7" s="282">
        <v>3</v>
      </c>
      <c r="I7" s="204">
        <v>25</v>
      </c>
      <c r="J7" s="200" t="s">
        <v>195</v>
      </c>
      <c r="K7" s="208">
        <v>3</v>
      </c>
      <c r="L7" s="39">
        <v>18</v>
      </c>
      <c r="M7" s="259"/>
      <c r="N7" s="251"/>
      <c r="O7" s="252"/>
      <c r="P7" s="75"/>
      <c r="Q7" s="75"/>
      <c r="R7" s="75"/>
      <c r="S7" s="252"/>
    </row>
    <row r="8" spans="1:19" ht="17.25" customHeight="1">
      <c r="A8" s="135"/>
      <c r="B8" s="39">
        <v>2</v>
      </c>
      <c r="C8" s="208" t="s">
        <v>152</v>
      </c>
      <c r="D8" s="216" t="s">
        <v>196</v>
      </c>
      <c r="E8" s="208">
        <v>3</v>
      </c>
      <c r="F8" s="39">
        <v>19</v>
      </c>
      <c r="G8" s="200" t="s">
        <v>195</v>
      </c>
      <c r="H8" s="208">
        <v>3</v>
      </c>
      <c r="I8" s="39">
        <v>18</v>
      </c>
      <c r="J8" s="203" t="s">
        <v>197</v>
      </c>
      <c r="K8" s="204">
        <v>3</v>
      </c>
      <c r="L8" s="283" t="s">
        <v>30</v>
      </c>
      <c r="M8" s="284"/>
      <c r="N8" s="285"/>
      <c r="O8" s="286"/>
      <c r="P8" s="75"/>
      <c r="Q8" s="75"/>
      <c r="R8" s="75"/>
      <c r="S8" s="286"/>
    </row>
    <row r="9" spans="1:19" ht="17.25" customHeight="1">
      <c r="A9" s="135"/>
      <c r="B9" s="39"/>
      <c r="C9" s="208" t="s">
        <v>153</v>
      </c>
      <c r="D9" s="41" t="s">
        <v>154</v>
      </c>
      <c r="E9" s="40"/>
      <c r="F9" s="42"/>
      <c r="G9" s="41" t="s">
        <v>154</v>
      </c>
      <c r="H9" s="211"/>
      <c r="I9" s="211"/>
      <c r="J9" s="41" t="s">
        <v>154</v>
      </c>
      <c r="K9" s="211"/>
      <c r="L9" s="211"/>
      <c r="M9" s="287" t="s">
        <v>154</v>
      </c>
      <c r="N9" s="288"/>
      <c r="O9" s="289"/>
      <c r="P9" s="75"/>
      <c r="Q9" s="75"/>
      <c r="R9" s="75"/>
      <c r="S9" s="289"/>
    </row>
    <row r="10" spans="1:19" ht="17.25" customHeight="1">
      <c r="A10" s="267"/>
      <c r="B10" s="268">
        <v>3</v>
      </c>
      <c r="C10" s="256" t="s">
        <v>155</v>
      </c>
      <c r="D10" s="303" t="s">
        <v>314</v>
      </c>
      <c r="E10" s="256">
        <v>2</v>
      </c>
      <c r="F10" s="268">
        <v>40</v>
      </c>
      <c r="G10" s="304" t="s">
        <v>197</v>
      </c>
      <c r="H10" s="305">
        <v>3</v>
      </c>
      <c r="I10" s="306" t="s">
        <v>30</v>
      </c>
      <c r="J10" s="307"/>
      <c r="K10" s="308"/>
      <c r="L10" s="309"/>
      <c r="M10" s="310"/>
      <c r="N10" s="311"/>
      <c r="O10" s="312"/>
      <c r="P10" s="75"/>
      <c r="Q10" s="75"/>
      <c r="R10" s="75"/>
      <c r="S10" s="290"/>
    </row>
    <row r="11" spans="1:19" ht="17.25" customHeight="1">
      <c r="A11" s="135" t="s">
        <v>156</v>
      </c>
      <c r="B11" s="39">
        <v>1</v>
      </c>
      <c r="C11" s="208" t="s">
        <v>151</v>
      </c>
      <c r="D11" s="216" t="s">
        <v>311</v>
      </c>
      <c r="E11" s="208">
        <v>2</v>
      </c>
      <c r="F11" s="39">
        <v>34</v>
      </c>
      <c r="G11" s="200" t="s">
        <v>199</v>
      </c>
      <c r="H11" s="201">
        <v>2</v>
      </c>
      <c r="I11" s="202">
        <v>38</v>
      </c>
      <c r="J11" s="216" t="s">
        <v>198</v>
      </c>
      <c r="K11" s="201">
        <v>3</v>
      </c>
      <c r="L11" s="206">
        <v>32</v>
      </c>
      <c r="M11" s="216" t="s">
        <v>194</v>
      </c>
      <c r="N11" s="201">
        <v>3</v>
      </c>
      <c r="O11" s="206">
        <v>27</v>
      </c>
      <c r="P11" s="75"/>
      <c r="Q11" s="75"/>
      <c r="R11" s="75"/>
      <c r="S11" s="39">
        <v>67</v>
      </c>
    </row>
    <row r="12" spans="1:19" ht="17.25" customHeight="1">
      <c r="A12" s="135"/>
      <c r="B12" s="39">
        <v>2</v>
      </c>
      <c r="C12" s="208" t="s">
        <v>152</v>
      </c>
      <c r="D12" s="216" t="s">
        <v>312</v>
      </c>
      <c r="E12" s="208">
        <v>3</v>
      </c>
      <c r="F12" s="39">
        <v>55</v>
      </c>
      <c r="G12" s="216" t="s">
        <v>198</v>
      </c>
      <c r="H12" s="201">
        <v>3</v>
      </c>
      <c r="I12" s="206">
        <v>32</v>
      </c>
      <c r="J12" s="216" t="s">
        <v>194</v>
      </c>
      <c r="K12" s="201">
        <v>3</v>
      </c>
      <c r="L12" s="206">
        <v>27</v>
      </c>
      <c r="M12" s="209" t="s">
        <v>197</v>
      </c>
      <c r="N12" s="39">
        <v>3</v>
      </c>
      <c r="O12" s="222">
        <v>16</v>
      </c>
      <c r="P12" s="75"/>
      <c r="Q12" s="75"/>
      <c r="R12" s="75"/>
      <c r="S12" s="204">
        <v>15</v>
      </c>
    </row>
    <row r="13" spans="1:19" ht="17.25" customHeight="1">
      <c r="A13" s="135"/>
      <c r="B13" s="39"/>
      <c r="C13" s="208" t="s">
        <v>153</v>
      </c>
      <c r="D13" s="41" t="s">
        <v>154</v>
      </c>
      <c r="E13" s="40"/>
      <c r="F13" s="42"/>
      <c r="G13" s="41" t="s">
        <v>154</v>
      </c>
      <c r="H13" s="41"/>
      <c r="I13" s="211"/>
      <c r="J13" s="41" t="s">
        <v>154</v>
      </c>
      <c r="K13" s="41"/>
      <c r="L13" s="211"/>
      <c r="M13" s="41" t="s">
        <v>154</v>
      </c>
      <c r="N13" s="211"/>
      <c r="O13" s="211"/>
      <c r="P13" s="75"/>
      <c r="Q13" s="75"/>
      <c r="R13" s="75"/>
      <c r="S13" s="211"/>
    </row>
    <row r="14" spans="1:19" ht="17.25" customHeight="1">
      <c r="A14" s="135"/>
      <c r="B14" s="39">
        <v>3</v>
      </c>
      <c r="C14" s="208" t="s">
        <v>155</v>
      </c>
      <c r="D14" s="200" t="s">
        <v>200</v>
      </c>
      <c r="E14" s="208">
        <v>3</v>
      </c>
      <c r="F14" s="39">
        <v>16</v>
      </c>
      <c r="G14" s="200"/>
      <c r="H14" s="201"/>
      <c r="I14" s="206"/>
      <c r="J14" s="200" t="s">
        <v>199</v>
      </c>
      <c r="K14" s="201">
        <v>2</v>
      </c>
      <c r="L14" s="202">
        <v>38</v>
      </c>
      <c r="M14" s="291"/>
      <c r="N14" s="292"/>
      <c r="O14" s="293"/>
      <c r="P14" s="75"/>
      <c r="Q14" s="75"/>
      <c r="R14" s="75"/>
      <c r="S14" s="39">
        <v>69</v>
      </c>
    </row>
    <row r="15" spans="1:19" ht="17.25" customHeight="1">
      <c r="A15" s="135" t="s">
        <v>170</v>
      </c>
      <c r="B15" s="39">
        <v>1</v>
      </c>
      <c r="C15" s="208" t="s">
        <v>151</v>
      </c>
      <c r="D15" s="216"/>
      <c r="E15" s="208"/>
      <c r="F15" s="39"/>
      <c r="G15" s="200"/>
      <c r="H15" s="208"/>
      <c r="I15" s="39"/>
      <c r="J15" s="200"/>
      <c r="K15" s="208"/>
      <c r="L15" s="39"/>
      <c r="M15" s="200"/>
      <c r="N15" s="208"/>
      <c r="O15" s="39"/>
      <c r="P15" s="75"/>
      <c r="Q15" s="75"/>
      <c r="R15" s="75"/>
      <c r="S15" s="294"/>
    </row>
    <row r="16" spans="1:19" ht="17.25" customHeight="1">
      <c r="A16" s="135"/>
      <c r="B16" s="39">
        <v>2</v>
      </c>
      <c r="C16" s="208" t="s">
        <v>152</v>
      </c>
      <c r="D16" s="200"/>
      <c r="E16" s="208"/>
      <c r="F16" s="222"/>
      <c r="G16" s="216"/>
      <c r="H16" s="208"/>
      <c r="I16" s="39"/>
      <c r="J16" s="216"/>
      <c r="K16" s="208"/>
      <c r="L16" s="39"/>
      <c r="M16" s="216"/>
      <c r="N16" s="208"/>
      <c r="O16" s="39"/>
      <c r="P16" s="75"/>
      <c r="Q16" s="75"/>
      <c r="R16" s="75"/>
      <c r="S16" s="294"/>
    </row>
    <row r="17" spans="1:19" ht="17.25" customHeight="1">
      <c r="A17" s="313"/>
      <c r="B17" s="39"/>
      <c r="C17" s="208" t="s">
        <v>153</v>
      </c>
      <c r="D17" s="41" t="s">
        <v>154</v>
      </c>
      <c r="E17" s="40"/>
      <c r="F17" s="42"/>
      <c r="G17" s="41" t="s">
        <v>154</v>
      </c>
      <c r="H17" s="40"/>
      <c r="I17" s="42"/>
      <c r="J17" s="41" t="s">
        <v>154</v>
      </c>
      <c r="K17" s="40"/>
      <c r="L17" s="42"/>
      <c r="M17" s="41" t="s">
        <v>154</v>
      </c>
      <c r="N17" s="40"/>
      <c r="O17" s="42"/>
      <c r="P17" s="75"/>
      <c r="Q17" s="75"/>
      <c r="R17" s="75"/>
      <c r="S17" s="294"/>
    </row>
    <row r="18" spans="1:19" ht="17.25" customHeight="1">
      <c r="A18" s="313"/>
      <c r="B18" s="39">
        <v>3</v>
      </c>
      <c r="C18" s="208" t="s">
        <v>155</v>
      </c>
      <c r="D18" s="162"/>
      <c r="E18" s="155"/>
      <c r="F18" s="154"/>
      <c r="G18" s="314"/>
      <c r="H18" s="315"/>
      <c r="I18" s="316"/>
      <c r="J18" s="314"/>
      <c r="K18" s="315"/>
      <c r="L18" s="316"/>
      <c r="M18" s="314"/>
      <c r="N18" s="315"/>
      <c r="O18" s="316"/>
      <c r="P18" s="75"/>
      <c r="Q18" s="75"/>
      <c r="R18" s="75"/>
      <c r="S18" s="294"/>
    </row>
    <row r="19" spans="1:19" ht="17.25" customHeight="1">
      <c r="A19" s="135" t="s">
        <v>12</v>
      </c>
      <c r="B19" s="39">
        <v>1</v>
      </c>
      <c r="C19" s="208" t="s">
        <v>151</v>
      </c>
      <c r="D19" s="216" t="s">
        <v>313</v>
      </c>
      <c r="E19" s="208">
        <v>3</v>
      </c>
      <c r="F19" s="39">
        <v>67</v>
      </c>
      <c r="G19" s="200"/>
      <c r="H19" s="208"/>
      <c r="I19" s="39"/>
      <c r="J19" s="200"/>
      <c r="K19" s="208"/>
      <c r="L19" s="39"/>
      <c r="M19" s="200" t="s">
        <v>199</v>
      </c>
      <c r="N19" s="201">
        <v>2</v>
      </c>
      <c r="O19" s="222">
        <v>56</v>
      </c>
      <c r="P19" s="75"/>
      <c r="Q19" s="75"/>
      <c r="R19" s="75"/>
      <c r="S19" s="252"/>
    </row>
    <row r="20" spans="1:19" ht="17.25" customHeight="1">
      <c r="A20" s="135"/>
      <c r="B20" s="39">
        <v>2</v>
      </c>
      <c r="C20" s="208" t="s">
        <v>152</v>
      </c>
      <c r="D20" s="200" t="s">
        <v>215</v>
      </c>
      <c r="E20" s="208">
        <v>3</v>
      </c>
      <c r="F20" s="222" t="s">
        <v>21</v>
      </c>
      <c r="G20" s="216"/>
      <c r="H20" s="208"/>
      <c r="I20" s="39"/>
      <c r="J20" s="216"/>
      <c r="K20" s="208"/>
      <c r="L20" s="39"/>
      <c r="M20" s="200" t="s">
        <v>195</v>
      </c>
      <c r="N20" s="208">
        <v>3</v>
      </c>
      <c r="O20" s="39">
        <v>56</v>
      </c>
      <c r="P20" s="75"/>
      <c r="Q20" s="75"/>
      <c r="R20" s="75"/>
      <c r="S20" s="286"/>
    </row>
    <row r="21" spans="1:19" ht="17.25" customHeight="1">
      <c r="A21" s="313"/>
      <c r="B21" s="39"/>
      <c r="C21" s="208" t="s">
        <v>153</v>
      </c>
      <c r="D21" s="41" t="s">
        <v>154</v>
      </c>
      <c r="E21" s="40"/>
      <c r="F21" s="42"/>
      <c r="G21" s="41" t="s">
        <v>154</v>
      </c>
      <c r="H21" s="40"/>
      <c r="I21" s="42"/>
      <c r="J21" s="41" t="s">
        <v>154</v>
      </c>
      <c r="K21" s="40"/>
      <c r="L21" s="42"/>
      <c r="M21" s="41" t="s">
        <v>154</v>
      </c>
      <c r="N21" s="211"/>
      <c r="O21" s="211"/>
      <c r="P21" s="75"/>
      <c r="Q21" s="75"/>
      <c r="R21" s="75"/>
      <c r="S21" s="289"/>
    </row>
    <row r="22" spans="1:19" ht="17.25" customHeight="1">
      <c r="A22" s="313"/>
      <c r="B22" s="39">
        <v>3</v>
      </c>
      <c r="C22" s="208" t="s">
        <v>155</v>
      </c>
      <c r="D22" s="162"/>
      <c r="E22" s="155"/>
      <c r="F22" s="154"/>
      <c r="G22" s="314"/>
      <c r="H22" s="315"/>
      <c r="I22" s="316"/>
      <c r="J22" s="314"/>
      <c r="K22" s="315"/>
      <c r="L22" s="316"/>
      <c r="M22" s="216" t="s">
        <v>198</v>
      </c>
      <c r="N22" s="201">
        <v>3</v>
      </c>
      <c r="O22" s="206">
        <v>38</v>
      </c>
      <c r="P22" s="75"/>
      <c r="Q22" s="75"/>
      <c r="R22" s="75"/>
      <c r="S22" s="290"/>
    </row>
    <row r="23" spans="1:19" ht="17.25" customHeight="1">
      <c r="A23" s="135" t="s">
        <v>185</v>
      </c>
      <c r="B23" s="39">
        <v>1</v>
      </c>
      <c r="C23" s="208" t="s">
        <v>151</v>
      </c>
      <c r="D23" s="200"/>
      <c r="E23" s="208"/>
      <c r="F23" s="39"/>
      <c r="G23" s="200"/>
      <c r="H23" s="208"/>
      <c r="I23" s="39"/>
      <c r="J23" s="200"/>
      <c r="K23" s="208"/>
      <c r="L23" s="39"/>
      <c r="M23" s="200"/>
      <c r="N23" s="208"/>
      <c r="O23" s="39"/>
      <c r="P23" s="75"/>
      <c r="Q23" s="75"/>
      <c r="R23" s="75"/>
      <c r="S23" s="252"/>
    </row>
    <row r="24" spans="1:19" ht="17.25" customHeight="1">
      <c r="A24" s="135"/>
      <c r="B24" s="39">
        <v>2</v>
      </c>
      <c r="C24" s="208" t="s">
        <v>152</v>
      </c>
      <c r="D24" s="216"/>
      <c r="E24" s="208"/>
      <c r="F24" s="39"/>
      <c r="G24" s="216"/>
      <c r="H24" s="208"/>
      <c r="I24" s="39"/>
      <c r="J24" s="216"/>
      <c r="K24" s="208"/>
      <c r="L24" s="39"/>
      <c r="M24" s="216"/>
      <c r="N24" s="208"/>
      <c r="O24" s="39"/>
      <c r="P24" s="75"/>
      <c r="Q24" s="75"/>
      <c r="R24" s="75"/>
      <c r="S24" s="286"/>
    </row>
    <row r="25" spans="1:19" ht="17.25" customHeight="1">
      <c r="A25" s="135"/>
      <c r="B25" s="39"/>
      <c r="C25" s="208" t="s">
        <v>153</v>
      </c>
      <c r="D25" s="41" t="s">
        <v>154</v>
      </c>
      <c r="E25" s="40"/>
      <c r="F25" s="42"/>
      <c r="G25" s="41" t="s">
        <v>154</v>
      </c>
      <c r="H25" s="40"/>
      <c r="I25" s="42"/>
      <c r="J25" s="41" t="s">
        <v>154</v>
      </c>
      <c r="K25" s="40"/>
      <c r="L25" s="42"/>
      <c r="M25" s="41" t="s">
        <v>154</v>
      </c>
      <c r="N25" s="40"/>
      <c r="O25" s="42"/>
      <c r="P25" s="75"/>
      <c r="Q25" s="75"/>
      <c r="R25" s="75"/>
      <c r="S25" s="289"/>
    </row>
    <row r="26" spans="1:19" ht="17.25" customHeight="1">
      <c r="A26" s="135"/>
      <c r="B26" s="39">
        <v>3</v>
      </c>
      <c r="C26" s="208" t="s">
        <v>155</v>
      </c>
      <c r="D26" s="314"/>
      <c r="E26" s="315"/>
      <c r="F26" s="316"/>
      <c r="G26" s="314"/>
      <c r="H26" s="315"/>
      <c r="I26" s="316"/>
      <c r="J26" s="314"/>
      <c r="K26" s="315"/>
      <c r="L26" s="316"/>
      <c r="M26" s="314"/>
      <c r="N26" s="315"/>
      <c r="O26" s="316"/>
      <c r="P26" s="75"/>
      <c r="Q26" s="75"/>
      <c r="R26" s="75"/>
      <c r="S26" s="290"/>
    </row>
    <row r="27" spans="1:19" ht="17.25" customHeight="1">
      <c r="A27" s="135" t="s">
        <v>25</v>
      </c>
      <c r="B27" s="39">
        <v>1</v>
      </c>
      <c r="C27" s="208" t="s">
        <v>151</v>
      </c>
      <c r="D27" s="293"/>
      <c r="E27" s="293"/>
      <c r="F27" s="293"/>
      <c r="G27" s="200"/>
      <c r="H27" s="208"/>
      <c r="I27" s="39"/>
      <c r="J27" s="200"/>
      <c r="K27" s="208"/>
      <c r="L27" s="39"/>
      <c r="M27" s="200"/>
      <c r="N27" s="208"/>
      <c r="O27" s="39"/>
      <c r="P27" s="75"/>
      <c r="Q27" s="75"/>
      <c r="R27" s="75"/>
      <c r="S27" s="39">
        <v>1</v>
      </c>
    </row>
    <row r="28" spans="1:19" ht="17.25" customHeight="1">
      <c r="A28" s="135"/>
      <c r="B28" s="39">
        <v>2</v>
      </c>
      <c r="C28" s="208" t="s">
        <v>152</v>
      </c>
      <c r="D28" s="317"/>
      <c r="E28" s="292"/>
      <c r="F28" s="293"/>
      <c r="G28" s="216"/>
      <c r="H28" s="208"/>
      <c r="I28" s="39"/>
      <c r="J28" s="216"/>
      <c r="K28" s="208"/>
      <c r="L28" s="39"/>
      <c r="M28" s="216"/>
      <c r="N28" s="208"/>
      <c r="O28" s="39"/>
      <c r="P28" s="75"/>
      <c r="Q28" s="75"/>
      <c r="R28" s="75"/>
      <c r="S28" s="206" t="s">
        <v>21</v>
      </c>
    </row>
    <row r="29" spans="1:19" ht="17.25" customHeight="1">
      <c r="A29" s="135"/>
      <c r="B29" s="39"/>
      <c r="C29" s="208" t="s">
        <v>153</v>
      </c>
      <c r="D29" s="41" t="s">
        <v>154</v>
      </c>
      <c r="E29" s="41"/>
      <c r="F29" s="211"/>
      <c r="G29" s="41" t="s">
        <v>154</v>
      </c>
      <c r="H29" s="40"/>
      <c r="I29" s="42"/>
      <c r="J29" s="41" t="s">
        <v>154</v>
      </c>
      <c r="K29" s="40"/>
      <c r="L29" s="42"/>
      <c r="M29" s="41" t="s">
        <v>154</v>
      </c>
      <c r="N29" s="40"/>
      <c r="O29" s="42"/>
      <c r="P29" s="75"/>
      <c r="Q29" s="75"/>
      <c r="R29" s="75"/>
      <c r="S29" s="295"/>
    </row>
    <row r="30" spans="1:19" ht="17.25" customHeight="1">
      <c r="A30" s="135"/>
      <c r="B30" s="39">
        <v>3</v>
      </c>
      <c r="C30" s="208" t="s">
        <v>155</v>
      </c>
      <c r="D30" s="291"/>
      <c r="E30" s="292"/>
      <c r="F30" s="293"/>
      <c r="G30" s="314"/>
      <c r="H30" s="315"/>
      <c r="I30" s="316"/>
      <c r="J30" s="314"/>
      <c r="K30" s="315"/>
      <c r="L30" s="316"/>
      <c r="M30" s="314"/>
      <c r="N30" s="315"/>
      <c r="O30" s="316"/>
      <c r="P30" s="75"/>
      <c r="Q30" s="75"/>
      <c r="R30" s="75"/>
      <c r="S30" s="39"/>
    </row>
    <row r="31" spans="1:18" ht="9" customHeight="1">
      <c r="A31" s="45"/>
      <c r="B31" s="45"/>
      <c r="C31" s="43"/>
      <c r="D31" s="43" t="s">
        <v>201</v>
      </c>
      <c r="E31" s="43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9" ht="14.25" customHeight="1">
      <c r="A32" s="45"/>
      <c r="B32" s="46"/>
      <c r="C32" s="47"/>
      <c r="D32" s="45"/>
      <c r="E32" s="45"/>
      <c r="F32" s="248"/>
      <c r="G32" s="45"/>
      <c r="H32" s="43"/>
      <c r="I32" s="43"/>
      <c r="J32" s="43"/>
      <c r="K32" s="43"/>
      <c r="L32" s="34"/>
      <c r="M32" s="43"/>
      <c r="N32" s="34"/>
      <c r="O32" s="34"/>
      <c r="P32" s="43"/>
      <c r="Q32" s="34"/>
      <c r="R32" s="34"/>
      <c r="S32" s="34"/>
    </row>
    <row r="33" spans="1:19" ht="15" customHeight="1">
      <c r="A33" s="45"/>
      <c r="B33" s="169" t="s">
        <v>29</v>
      </c>
      <c r="C33" s="170"/>
      <c r="D33" s="171"/>
      <c r="E33" s="171"/>
      <c r="F33" s="171"/>
      <c r="G33" s="171"/>
      <c r="H33" s="172"/>
      <c r="I33" s="173"/>
      <c r="J33" s="172"/>
      <c r="K33" s="172"/>
      <c r="L33" s="174"/>
      <c r="M33" s="175"/>
      <c r="N33" s="150"/>
      <c r="O33" s="34"/>
      <c r="P33" s="43"/>
      <c r="Q33" s="34"/>
      <c r="R33" s="34"/>
      <c r="S33" s="34"/>
    </row>
    <row r="34" spans="1:19" ht="15" customHeight="1">
      <c r="A34" s="45"/>
      <c r="B34" s="177" t="s">
        <v>30</v>
      </c>
      <c r="C34" s="178" t="s">
        <v>31</v>
      </c>
      <c r="D34" s="179"/>
      <c r="E34" s="179"/>
      <c r="F34" s="177" t="s">
        <v>32</v>
      </c>
      <c r="G34" s="180" t="s">
        <v>33</v>
      </c>
      <c r="H34" s="180"/>
      <c r="I34" s="177" t="s">
        <v>34</v>
      </c>
      <c r="J34" s="121" t="s">
        <v>35</v>
      </c>
      <c r="K34" s="181"/>
      <c r="L34" s="182">
        <v>58</v>
      </c>
      <c r="M34" s="174" t="s">
        <v>36</v>
      </c>
      <c r="N34" s="149"/>
      <c r="O34" s="67"/>
      <c r="P34" s="68"/>
      <c r="Q34" s="34"/>
      <c r="R34" s="34"/>
      <c r="S34" s="34"/>
    </row>
    <row r="35" spans="1:19" ht="15" customHeight="1">
      <c r="A35" s="45"/>
      <c r="B35" s="177" t="s">
        <v>37</v>
      </c>
      <c r="C35" s="178" t="s">
        <v>38</v>
      </c>
      <c r="D35" s="184"/>
      <c r="E35" s="184"/>
      <c r="F35" s="177" t="s">
        <v>39</v>
      </c>
      <c r="G35" s="180" t="s">
        <v>40</v>
      </c>
      <c r="H35" s="180"/>
      <c r="I35" s="177" t="s">
        <v>41</v>
      </c>
      <c r="J35" s="121" t="s">
        <v>42</v>
      </c>
      <c r="K35" s="181"/>
      <c r="L35" s="183">
        <v>59</v>
      </c>
      <c r="M35" s="185" t="s">
        <v>43</v>
      </c>
      <c r="N35" s="149"/>
      <c r="O35" s="67"/>
      <c r="P35" s="75"/>
      <c r="Q35" s="34"/>
      <c r="R35" s="34"/>
      <c r="S35" s="34"/>
    </row>
    <row r="36" spans="1:19" ht="15" customHeight="1">
      <c r="A36" s="45"/>
      <c r="B36" s="177" t="s">
        <v>44</v>
      </c>
      <c r="C36" s="178" t="s">
        <v>45</v>
      </c>
      <c r="D36" s="184"/>
      <c r="E36" s="184"/>
      <c r="F36" s="177" t="s">
        <v>46</v>
      </c>
      <c r="G36" s="121" t="s">
        <v>47</v>
      </c>
      <c r="H36" s="180"/>
      <c r="I36" s="177" t="s">
        <v>48</v>
      </c>
      <c r="J36" s="121" t="s">
        <v>49</v>
      </c>
      <c r="K36" s="181"/>
      <c r="L36" s="183">
        <v>60</v>
      </c>
      <c r="M36" s="185" t="s">
        <v>50</v>
      </c>
      <c r="N36" s="149"/>
      <c r="O36" s="151"/>
      <c r="P36" s="149"/>
      <c r="Q36" s="34"/>
      <c r="R36" s="34"/>
      <c r="S36" s="34"/>
    </row>
    <row r="37" spans="1:19" ht="15" customHeight="1">
      <c r="A37" s="45"/>
      <c r="B37" s="177" t="s">
        <v>21</v>
      </c>
      <c r="C37" s="178" t="s">
        <v>51</v>
      </c>
      <c r="D37" s="184"/>
      <c r="E37" s="184"/>
      <c r="F37" s="177" t="s">
        <v>52</v>
      </c>
      <c r="G37" s="121" t="s">
        <v>53</v>
      </c>
      <c r="H37" s="180"/>
      <c r="I37" s="177" t="s">
        <v>54</v>
      </c>
      <c r="J37" s="181" t="s">
        <v>55</v>
      </c>
      <c r="K37" s="181"/>
      <c r="L37" s="183">
        <v>61</v>
      </c>
      <c r="M37" s="185" t="s">
        <v>56</v>
      </c>
      <c r="N37" s="149"/>
      <c r="O37" s="151"/>
      <c r="P37" s="149"/>
      <c r="Q37" s="34"/>
      <c r="R37" s="34"/>
      <c r="S37" s="34"/>
    </row>
    <row r="38" spans="1:19" ht="15" customHeight="1">
      <c r="A38" s="45"/>
      <c r="B38" s="177" t="s">
        <v>57</v>
      </c>
      <c r="C38" s="178" t="s">
        <v>58</v>
      </c>
      <c r="D38" s="184"/>
      <c r="E38" s="184"/>
      <c r="F38" s="177" t="s">
        <v>59</v>
      </c>
      <c r="G38" s="121" t="s">
        <v>60</v>
      </c>
      <c r="H38" s="180"/>
      <c r="I38" s="177" t="s">
        <v>61</v>
      </c>
      <c r="J38" s="181" t="s">
        <v>62</v>
      </c>
      <c r="K38" s="181"/>
      <c r="L38" s="183">
        <v>62</v>
      </c>
      <c r="M38" s="121" t="s">
        <v>63</v>
      </c>
      <c r="N38" s="187"/>
      <c r="O38" s="67"/>
      <c r="P38" s="75"/>
      <c r="Q38" s="34"/>
      <c r="R38" s="34"/>
      <c r="S38" s="34"/>
    </row>
    <row r="39" spans="1:20" ht="15" customHeight="1">
      <c r="A39" s="45"/>
      <c r="B39" s="177" t="s">
        <v>64</v>
      </c>
      <c r="C39" s="178" t="s">
        <v>65</v>
      </c>
      <c r="D39" s="181"/>
      <c r="E39" s="181"/>
      <c r="F39" s="177" t="s">
        <v>66</v>
      </c>
      <c r="G39" s="121" t="s">
        <v>67</v>
      </c>
      <c r="H39" s="180"/>
      <c r="I39" s="177" t="s">
        <v>68</v>
      </c>
      <c r="J39" s="121" t="s">
        <v>69</v>
      </c>
      <c r="K39" s="181"/>
      <c r="L39" s="183">
        <v>63</v>
      </c>
      <c r="M39" s="121" t="s">
        <v>70</v>
      </c>
      <c r="N39" s="187"/>
      <c r="O39" s="151"/>
      <c r="P39" s="149"/>
      <c r="Q39" s="34"/>
      <c r="R39" s="34"/>
      <c r="S39" s="34"/>
      <c r="T39" s="34"/>
    </row>
    <row r="40" spans="1:20" ht="15" customHeight="1">
      <c r="A40" s="45"/>
      <c r="B40" s="177" t="s">
        <v>71</v>
      </c>
      <c r="C40" s="178" t="s">
        <v>72</v>
      </c>
      <c r="D40" s="181"/>
      <c r="E40" s="181"/>
      <c r="F40" s="177" t="s">
        <v>73</v>
      </c>
      <c r="G40" s="121" t="s">
        <v>74</v>
      </c>
      <c r="H40" s="180"/>
      <c r="I40" s="177" t="s">
        <v>75</v>
      </c>
      <c r="J40" s="121" t="s">
        <v>76</v>
      </c>
      <c r="K40" s="181"/>
      <c r="L40" s="183">
        <v>64</v>
      </c>
      <c r="M40" s="121" t="s">
        <v>77</v>
      </c>
      <c r="N40" s="187"/>
      <c r="O40" s="151"/>
      <c r="P40" s="149"/>
      <c r="T40" s="34"/>
    </row>
    <row r="41" spans="1:20" ht="15" customHeight="1">
      <c r="A41" s="45"/>
      <c r="B41" s="177" t="s">
        <v>23</v>
      </c>
      <c r="C41" s="178" t="s">
        <v>78</v>
      </c>
      <c r="D41" s="180"/>
      <c r="E41" s="180"/>
      <c r="F41" s="177" t="s">
        <v>79</v>
      </c>
      <c r="G41" s="121" t="s">
        <v>80</v>
      </c>
      <c r="H41" s="189"/>
      <c r="I41" s="177" t="s">
        <v>81</v>
      </c>
      <c r="J41" s="121" t="s">
        <v>82</v>
      </c>
      <c r="K41" s="181"/>
      <c r="L41" s="183">
        <v>65</v>
      </c>
      <c r="M41" s="174" t="s">
        <v>83</v>
      </c>
      <c r="N41" s="187"/>
      <c r="O41" s="151"/>
      <c r="P41" s="149"/>
      <c r="T41" s="35"/>
    </row>
    <row r="42" spans="1:20" ht="15" customHeight="1">
      <c r="A42" s="45"/>
      <c r="B42" s="177" t="s">
        <v>28</v>
      </c>
      <c r="C42" s="178" t="s">
        <v>84</v>
      </c>
      <c r="D42" s="180"/>
      <c r="E42" s="180"/>
      <c r="F42" s="177" t="s">
        <v>85</v>
      </c>
      <c r="G42" s="121" t="s">
        <v>86</v>
      </c>
      <c r="H42" s="189"/>
      <c r="I42" s="177" t="s">
        <v>87</v>
      </c>
      <c r="J42" s="181" t="s">
        <v>88</v>
      </c>
      <c r="K42" s="181"/>
      <c r="L42" s="182">
        <v>66</v>
      </c>
      <c r="M42" s="174" t="s">
        <v>89</v>
      </c>
      <c r="N42" s="187"/>
      <c r="O42" s="67"/>
      <c r="P42" s="76"/>
      <c r="T42" s="35"/>
    </row>
    <row r="43" spans="1:20" ht="15" customHeight="1">
      <c r="A43" s="45"/>
      <c r="B43" s="177" t="s">
        <v>90</v>
      </c>
      <c r="C43" s="178" t="s">
        <v>91</v>
      </c>
      <c r="D43" s="180"/>
      <c r="E43" s="180"/>
      <c r="F43" s="177" t="s">
        <v>92</v>
      </c>
      <c r="G43" s="121" t="s">
        <v>93</v>
      </c>
      <c r="H43" s="189"/>
      <c r="I43" s="177" t="s">
        <v>94</v>
      </c>
      <c r="J43" s="121" t="s">
        <v>95</v>
      </c>
      <c r="K43" s="181"/>
      <c r="L43" s="182">
        <v>67</v>
      </c>
      <c r="M43" s="174" t="s">
        <v>96</v>
      </c>
      <c r="N43" s="187"/>
      <c r="O43" s="67"/>
      <c r="P43" s="76"/>
      <c r="T43" s="35"/>
    </row>
    <row r="44" spans="1:20" ht="15" customHeight="1">
      <c r="A44" s="45"/>
      <c r="B44" s="177" t="s">
        <v>97</v>
      </c>
      <c r="C44" s="184" t="s">
        <v>98</v>
      </c>
      <c r="D44" s="180"/>
      <c r="E44" s="180"/>
      <c r="F44" s="177" t="s">
        <v>99</v>
      </c>
      <c r="G44" s="121" t="s">
        <v>100</v>
      </c>
      <c r="H44" s="189"/>
      <c r="I44" s="177" t="s">
        <v>101</v>
      </c>
      <c r="J44" s="180" t="s">
        <v>102</v>
      </c>
      <c r="K44" s="181"/>
      <c r="L44" s="182">
        <v>68</v>
      </c>
      <c r="M44" s="174" t="s">
        <v>103</v>
      </c>
      <c r="N44" s="187"/>
      <c r="O44" s="67"/>
      <c r="P44" s="76"/>
      <c r="T44" s="35"/>
    </row>
    <row r="45" spans="1:19" ht="15" customHeight="1">
      <c r="A45" s="45"/>
      <c r="B45" s="177" t="s">
        <v>104</v>
      </c>
      <c r="C45" s="184" t="s">
        <v>105</v>
      </c>
      <c r="D45" s="180"/>
      <c r="E45" s="180"/>
      <c r="F45" s="177" t="s">
        <v>106</v>
      </c>
      <c r="G45" s="121" t="s">
        <v>107</v>
      </c>
      <c r="H45" s="189"/>
      <c r="I45" s="177" t="s">
        <v>108</v>
      </c>
      <c r="J45" s="180" t="s">
        <v>109</v>
      </c>
      <c r="K45" s="181"/>
      <c r="L45" s="182">
        <v>69</v>
      </c>
      <c r="M45" s="174" t="s">
        <v>110</v>
      </c>
      <c r="N45" s="109"/>
      <c r="O45" s="67"/>
      <c r="P45" s="76"/>
      <c r="Q45" s="34"/>
      <c r="R45" s="34"/>
      <c r="S45" s="34"/>
    </row>
    <row r="46" spans="1:19" ht="15" customHeight="1">
      <c r="A46" s="45"/>
      <c r="B46" s="177" t="s">
        <v>111</v>
      </c>
      <c r="C46" s="178" t="s">
        <v>112</v>
      </c>
      <c r="D46" s="180"/>
      <c r="E46" s="180"/>
      <c r="F46" s="177" t="s">
        <v>113</v>
      </c>
      <c r="G46" s="121" t="s">
        <v>114</v>
      </c>
      <c r="H46" s="189"/>
      <c r="I46" s="179">
        <v>51</v>
      </c>
      <c r="J46" s="121" t="s">
        <v>115</v>
      </c>
      <c r="K46" s="181"/>
      <c r="L46" s="182">
        <v>70</v>
      </c>
      <c r="M46" s="149" t="s">
        <v>116</v>
      </c>
      <c r="N46" s="109"/>
      <c r="O46" s="67"/>
      <c r="P46" s="76"/>
      <c r="Q46" s="34"/>
      <c r="R46" s="34"/>
      <c r="S46" s="34"/>
    </row>
    <row r="47" spans="1:19" ht="15" customHeight="1">
      <c r="A47" s="45"/>
      <c r="B47" s="177" t="s">
        <v>117</v>
      </c>
      <c r="C47" s="180" t="s">
        <v>118</v>
      </c>
      <c r="D47" s="179"/>
      <c r="E47" s="179"/>
      <c r="F47" s="177" t="s">
        <v>119</v>
      </c>
      <c r="G47" s="121" t="s">
        <v>120</v>
      </c>
      <c r="H47" s="189"/>
      <c r="I47" s="179">
        <v>52</v>
      </c>
      <c r="J47" s="181" t="s">
        <v>121</v>
      </c>
      <c r="K47" s="181"/>
      <c r="L47" s="182">
        <v>71</v>
      </c>
      <c r="M47" s="149" t="s">
        <v>122</v>
      </c>
      <c r="N47" s="109"/>
      <c r="O47" s="67"/>
      <c r="P47" s="149"/>
      <c r="Q47" s="34"/>
      <c r="R47" s="34"/>
      <c r="S47" s="34"/>
    </row>
    <row r="48" spans="1:19" ht="15" customHeight="1">
      <c r="A48" s="45"/>
      <c r="B48" s="177" t="s">
        <v>123</v>
      </c>
      <c r="C48" s="180" t="s">
        <v>124</v>
      </c>
      <c r="D48" s="178"/>
      <c r="E48" s="178"/>
      <c r="F48" s="177" t="s">
        <v>125</v>
      </c>
      <c r="G48" s="121" t="s">
        <v>293</v>
      </c>
      <c r="H48" s="180"/>
      <c r="I48" s="179">
        <v>53</v>
      </c>
      <c r="J48" s="181" t="s">
        <v>126</v>
      </c>
      <c r="K48" s="181"/>
      <c r="L48" s="182"/>
      <c r="M48" s="149"/>
      <c r="N48" s="109"/>
      <c r="O48" s="67"/>
      <c r="P48" s="149"/>
      <c r="Q48" s="34"/>
      <c r="R48" s="34"/>
      <c r="S48" s="34"/>
    </row>
    <row r="49" spans="1:17" ht="15" customHeight="1">
      <c r="A49" s="45"/>
      <c r="B49" s="177" t="s">
        <v>127</v>
      </c>
      <c r="C49" s="180" t="s">
        <v>128</v>
      </c>
      <c r="D49" s="178"/>
      <c r="E49" s="178"/>
      <c r="F49" s="177" t="s">
        <v>129</v>
      </c>
      <c r="G49" s="121" t="s">
        <v>130</v>
      </c>
      <c r="H49" s="189"/>
      <c r="I49" s="179">
        <v>54</v>
      </c>
      <c r="J49" s="181" t="s">
        <v>131</v>
      </c>
      <c r="K49" s="181"/>
      <c r="L49" s="182"/>
      <c r="M49" s="149"/>
      <c r="N49" s="109"/>
      <c r="O49" s="67"/>
      <c r="P49" s="149"/>
      <c r="Q49" s="34"/>
    </row>
    <row r="50" spans="1:17" ht="15" customHeight="1">
      <c r="A50" s="45"/>
      <c r="B50" s="177" t="s">
        <v>132</v>
      </c>
      <c r="C50" s="180" t="s">
        <v>133</v>
      </c>
      <c r="D50" s="178"/>
      <c r="E50" s="178"/>
      <c r="F50" s="177" t="s">
        <v>134</v>
      </c>
      <c r="G50" s="121" t="s">
        <v>135</v>
      </c>
      <c r="H50" s="189"/>
      <c r="I50" s="179">
        <v>55</v>
      </c>
      <c r="J50" s="193" t="s">
        <v>136</v>
      </c>
      <c r="K50" s="181"/>
      <c r="L50" s="182"/>
      <c r="M50" s="174"/>
      <c r="N50" s="109"/>
      <c r="O50" s="67"/>
      <c r="P50" s="149"/>
      <c r="Q50" s="34"/>
    </row>
    <row r="51" spans="1:20" ht="15" customHeight="1">
      <c r="A51" s="45"/>
      <c r="B51" s="177" t="s">
        <v>137</v>
      </c>
      <c r="C51" s="180" t="s">
        <v>138</v>
      </c>
      <c r="D51" s="178"/>
      <c r="E51" s="178"/>
      <c r="F51" s="177" t="s">
        <v>139</v>
      </c>
      <c r="G51" s="121" t="s">
        <v>140</v>
      </c>
      <c r="H51" s="189"/>
      <c r="I51" s="179">
        <v>56</v>
      </c>
      <c r="J51" s="193" t="s">
        <v>141</v>
      </c>
      <c r="K51" s="181"/>
      <c r="L51" s="182"/>
      <c r="M51" s="174"/>
      <c r="N51" s="109"/>
      <c r="O51" s="79"/>
      <c r="P51" s="76"/>
      <c r="Q51" s="34"/>
      <c r="T51" s="296"/>
    </row>
    <row r="52" spans="1:17" ht="15" customHeight="1">
      <c r="A52" s="45"/>
      <c r="B52" s="177" t="s">
        <v>142</v>
      </c>
      <c r="C52" s="180" t="s">
        <v>143</v>
      </c>
      <c r="D52" s="180"/>
      <c r="E52" s="180"/>
      <c r="F52" s="177" t="s">
        <v>144</v>
      </c>
      <c r="G52" s="121" t="s">
        <v>145</v>
      </c>
      <c r="H52" s="121"/>
      <c r="I52" s="179">
        <v>57</v>
      </c>
      <c r="J52" s="193" t="s">
        <v>146</v>
      </c>
      <c r="K52" s="150"/>
      <c r="L52" s="182"/>
      <c r="M52" s="174"/>
      <c r="N52" s="109"/>
      <c r="O52" s="67"/>
      <c r="P52" s="76"/>
      <c r="Q52" s="34"/>
    </row>
    <row r="53" spans="1:19" ht="15" customHeight="1">
      <c r="A53" s="223" t="s">
        <v>0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5"/>
    </row>
    <row r="54" spans="1:19" ht="15" customHeight="1">
      <c r="A54" s="223" t="s">
        <v>171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5"/>
    </row>
    <row r="55" spans="1:19" ht="15" customHeight="1">
      <c r="A55" s="223" t="s">
        <v>301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5"/>
    </row>
    <row r="56" spans="1:19" ht="15" customHeight="1">
      <c r="A56" s="225"/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</row>
    <row r="57" spans="1:19" ht="14.25" customHeight="1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</row>
    <row r="58" spans="1:23" ht="12.75" customHeight="1">
      <c r="A58" s="218" t="s">
        <v>2</v>
      </c>
      <c r="B58" s="218" t="s">
        <v>3</v>
      </c>
      <c r="C58" s="218"/>
      <c r="D58" s="220" t="s">
        <v>202</v>
      </c>
      <c r="E58" s="219" t="s">
        <v>5</v>
      </c>
      <c r="F58" s="220" t="s">
        <v>6</v>
      </c>
      <c r="G58" s="271" t="s">
        <v>203</v>
      </c>
      <c r="H58" s="219" t="s">
        <v>5</v>
      </c>
      <c r="I58" s="220" t="s">
        <v>6</v>
      </c>
      <c r="J58" s="297"/>
      <c r="K58" s="232"/>
      <c r="L58" s="233"/>
      <c r="M58" s="47"/>
      <c r="N58" s="232"/>
      <c r="O58" s="233"/>
      <c r="P58" s="47"/>
      <c r="Q58" s="232"/>
      <c r="R58" s="233"/>
      <c r="S58" s="233"/>
      <c r="T58" s="47"/>
      <c r="U58" s="232"/>
      <c r="V58" s="233"/>
      <c r="W58" s="47"/>
    </row>
    <row r="59" spans="1:23" ht="12.75" customHeight="1">
      <c r="A59" s="218"/>
      <c r="B59" s="221" t="s">
        <v>8</v>
      </c>
      <c r="C59" s="42" t="s">
        <v>9</v>
      </c>
      <c r="D59" s="42" t="s">
        <v>10</v>
      </c>
      <c r="E59" s="219"/>
      <c r="F59" s="220" t="s">
        <v>11</v>
      </c>
      <c r="G59" s="42" t="s">
        <v>10</v>
      </c>
      <c r="H59" s="219"/>
      <c r="I59" s="220" t="s">
        <v>11</v>
      </c>
      <c r="J59" s="47"/>
      <c r="K59" s="232"/>
      <c r="L59" s="233"/>
      <c r="M59" s="47"/>
      <c r="N59" s="232"/>
      <c r="O59" s="233"/>
      <c r="P59" s="47"/>
      <c r="Q59" s="232"/>
      <c r="R59" s="233"/>
      <c r="S59" s="233"/>
      <c r="T59" s="47"/>
      <c r="U59" s="232"/>
      <c r="V59" s="233"/>
      <c r="W59" s="47"/>
    </row>
    <row r="60" spans="1:23" ht="16.5" customHeight="1">
      <c r="A60" s="135" t="s">
        <v>156</v>
      </c>
      <c r="B60" s="39">
        <v>1</v>
      </c>
      <c r="C60" s="208" t="s">
        <v>13</v>
      </c>
      <c r="D60" s="200"/>
      <c r="E60" s="208"/>
      <c r="F60" s="222"/>
      <c r="G60" s="200"/>
      <c r="H60" s="208"/>
      <c r="I60" s="222"/>
      <c r="J60" s="43"/>
      <c r="K60" s="97"/>
      <c r="L60" s="97"/>
      <c r="M60" s="255"/>
      <c r="N60" s="108"/>
      <c r="O60" s="97"/>
      <c r="P60" s="255"/>
      <c r="Q60" s="234"/>
      <c r="R60" s="235"/>
      <c r="S60" s="235"/>
      <c r="T60" s="255"/>
      <c r="U60" s="235"/>
      <c r="V60" s="235"/>
      <c r="W60" s="96"/>
    </row>
    <row r="61" spans="1:23" ht="16.5" customHeight="1">
      <c r="A61" s="135"/>
      <c r="B61" s="39">
        <v>2</v>
      </c>
      <c r="C61" s="208" t="s">
        <v>16</v>
      </c>
      <c r="D61" s="216" t="s">
        <v>311</v>
      </c>
      <c r="E61" s="208">
        <v>2</v>
      </c>
      <c r="F61" s="39">
        <v>34</v>
      </c>
      <c r="G61" s="216" t="s">
        <v>313</v>
      </c>
      <c r="H61" s="208">
        <v>3</v>
      </c>
      <c r="I61" s="39">
        <v>57</v>
      </c>
      <c r="J61" s="96"/>
      <c r="K61" s="108"/>
      <c r="L61" s="97"/>
      <c r="M61" s="298"/>
      <c r="N61" s="108"/>
      <c r="O61" s="97"/>
      <c r="P61" s="255"/>
      <c r="Q61" s="234"/>
      <c r="R61" s="235"/>
      <c r="S61" s="235"/>
      <c r="T61" s="255"/>
      <c r="U61" s="234"/>
      <c r="V61" s="235"/>
      <c r="W61" s="96"/>
    </row>
    <row r="62" spans="1:23" ht="16.5" customHeight="1">
      <c r="A62" s="135"/>
      <c r="B62" s="39"/>
      <c r="C62" s="208" t="s">
        <v>18</v>
      </c>
      <c r="D62" s="216" t="s">
        <v>313</v>
      </c>
      <c r="E62" s="208">
        <v>3</v>
      </c>
      <c r="F62" s="39">
        <v>57</v>
      </c>
      <c r="G62" s="216" t="s">
        <v>311</v>
      </c>
      <c r="H62" s="208">
        <v>2</v>
      </c>
      <c r="I62" s="39">
        <v>34</v>
      </c>
      <c r="J62" s="257"/>
      <c r="K62" s="237"/>
      <c r="L62" s="47"/>
      <c r="M62" s="255"/>
      <c r="N62" s="108"/>
      <c r="O62" s="97"/>
      <c r="P62" s="255"/>
      <c r="Q62" s="234"/>
      <c r="R62" s="235"/>
      <c r="S62" s="235"/>
      <c r="T62" s="298"/>
      <c r="U62" s="108"/>
      <c r="V62" s="97"/>
      <c r="W62" s="82"/>
    </row>
    <row r="63" spans="1:23" ht="16.5" customHeight="1">
      <c r="A63" s="135"/>
      <c r="B63" s="39">
        <v>3</v>
      </c>
      <c r="C63" s="87">
        <v>0.5208333333333334</v>
      </c>
      <c r="D63" s="40" t="s">
        <v>154</v>
      </c>
      <c r="E63" s="208"/>
      <c r="F63" s="39"/>
      <c r="G63" s="40" t="s">
        <v>154</v>
      </c>
      <c r="H63" s="208"/>
      <c r="I63" s="39"/>
      <c r="J63" s="255"/>
      <c r="K63" s="108"/>
      <c r="L63" s="97"/>
      <c r="M63" s="242"/>
      <c r="N63" s="246"/>
      <c r="O63" s="246"/>
      <c r="P63" s="242"/>
      <c r="Q63" s="246"/>
      <c r="R63" s="246"/>
      <c r="S63" s="246"/>
      <c r="T63" s="242"/>
      <c r="U63" s="246"/>
      <c r="V63" s="246"/>
      <c r="W63" s="43"/>
    </row>
    <row r="64" spans="1:23" ht="16.5" customHeight="1">
      <c r="A64" s="135" t="s">
        <v>185</v>
      </c>
      <c r="B64" s="39">
        <v>1</v>
      </c>
      <c r="C64" s="208" t="s">
        <v>13</v>
      </c>
      <c r="D64" s="216" t="s">
        <v>196</v>
      </c>
      <c r="E64" s="208">
        <v>3</v>
      </c>
      <c r="F64" s="39">
        <v>19</v>
      </c>
      <c r="G64" s="7"/>
      <c r="H64" s="40"/>
      <c r="I64" s="42"/>
      <c r="J64" s="298"/>
      <c r="K64" s="108"/>
      <c r="L64" s="97"/>
      <c r="M64" s="255"/>
      <c r="N64" s="234"/>
      <c r="O64" s="235"/>
      <c r="P64" s="299"/>
      <c r="Q64" s="235"/>
      <c r="R64" s="235"/>
      <c r="S64" s="97"/>
      <c r="T64" s="255"/>
      <c r="U64" s="234"/>
      <c r="V64" s="235"/>
      <c r="W64" s="96"/>
    </row>
    <row r="65" spans="1:23" ht="16.5" customHeight="1">
      <c r="A65" s="135"/>
      <c r="B65" s="39">
        <v>2</v>
      </c>
      <c r="C65" s="208" t="s">
        <v>16</v>
      </c>
      <c r="D65" s="200" t="s">
        <v>314</v>
      </c>
      <c r="E65" s="208">
        <v>2</v>
      </c>
      <c r="F65" s="39">
        <v>30</v>
      </c>
      <c r="G65" s="216" t="s">
        <v>196</v>
      </c>
      <c r="H65" s="208">
        <v>3</v>
      </c>
      <c r="I65" s="39">
        <v>19</v>
      </c>
      <c r="J65" s="255"/>
      <c r="K65" s="108"/>
      <c r="L65" s="97"/>
      <c r="M65" s="298"/>
      <c r="N65" s="234"/>
      <c r="O65" s="235"/>
      <c r="P65" s="255"/>
      <c r="Q65" s="234"/>
      <c r="R65" s="235"/>
      <c r="S65" s="97"/>
      <c r="T65" s="299"/>
      <c r="U65" s="235"/>
      <c r="V65" s="235"/>
      <c r="W65" s="96"/>
    </row>
    <row r="66" spans="1:23" ht="16.5" customHeight="1">
      <c r="A66" s="135"/>
      <c r="B66" s="39"/>
      <c r="C66" s="208" t="s">
        <v>18</v>
      </c>
      <c r="D66" s="7" t="s">
        <v>154</v>
      </c>
      <c r="E66" s="40"/>
      <c r="F66" s="42"/>
      <c r="G66" s="7" t="s">
        <v>154</v>
      </c>
      <c r="H66" s="40"/>
      <c r="I66" s="42"/>
      <c r="J66" s="257"/>
      <c r="K66" s="237"/>
      <c r="L66" s="47"/>
      <c r="M66" s="257"/>
      <c r="N66" s="253"/>
      <c r="O66" s="67"/>
      <c r="P66" s="257"/>
      <c r="Q66" s="253"/>
      <c r="R66" s="67"/>
      <c r="S66" s="47"/>
      <c r="T66" s="257"/>
      <c r="U66" s="237"/>
      <c r="V66" s="47"/>
      <c r="W66" s="96"/>
    </row>
    <row r="67" spans="1:23" ht="16.5" customHeight="1">
      <c r="A67" s="135"/>
      <c r="B67" s="39">
        <v>3</v>
      </c>
      <c r="C67" s="87">
        <v>0.5208333333333334</v>
      </c>
      <c r="D67" s="7"/>
      <c r="E67" s="40"/>
      <c r="F67" s="42"/>
      <c r="G67" s="200" t="s">
        <v>314</v>
      </c>
      <c r="H67" s="208">
        <v>2</v>
      </c>
      <c r="I67" s="39">
        <v>30</v>
      </c>
      <c r="J67" s="298"/>
      <c r="K67" s="108"/>
      <c r="L67" s="97"/>
      <c r="M67" s="164"/>
      <c r="N67" s="234"/>
      <c r="O67" s="235"/>
      <c r="P67" s="298"/>
      <c r="Q67" s="108"/>
      <c r="R67" s="97"/>
      <c r="S67" s="97"/>
      <c r="T67" s="255"/>
      <c r="U67" s="108"/>
      <c r="V67" s="97"/>
      <c r="W67" s="97"/>
    </row>
    <row r="68" spans="1:23" ht="16.5" customHeight="1">
      <c r="A68" s="135" t="s">
        <v>25</v>
      </c>
      <c r="B68" s="39">
        <v>1</v>
      </c>
      <c r="C68" s="208" t="s">
        <v>13</v>
      </c>
      <c r="D68" s="200" t="s">
        <v>215</v>
      </c>
      <c r="E68" s="208">
        <v>3</v>
      </c>
      <c r="F68" s="222" t="s">
        <v>21</v>
      </c>
      <c r="G68" s="29" t="s">
        <v>200</v>
      </c>
      <c r="H68" s="208">
        <v>3</v>
      </c>
      <c r="I68" s="39">
        <v>20</v>
      </c>
      <c r="J68" s="255"/>
      <c r="K68" s="108"/>
      <c r="L68" s="97"/>
      <c r="M68" s="298"/>
      <c r="N68" s="108"/>
      <c r="O68" s="97"/>
      <c r="P68" s="255"/>
      <c r="Q68" s="108"/>
      <c r="R68" s="97"/>
      <c r="S68" s="255"/>
      <c r="T68" s="234"/>
      <c r="U68" s="235"/>
      <c r="V68" s="97"/>
      <c r="W68" s="97"/>
    </row>
    <row r="69" spans="1:23" ht="16.5" customHeight="1">
      <c r="A69" s="135"/>
      <c r="B69" s="39">
        <v>2</v>
      </c>
      <c r="C69" s="208" t="s">
        <v>16</v>
      </c>
      <c r="D69" s="29" t="s">
        <v>200</v>
      </c>
      <c r="E69" s="208">
        <v>3</v>
      </c>
      <c r="F69" s="39">
        <v>20</v>
      </c>
      <c r="G69" s="216" t="s">
        <v>312</v>
      </c>
      <c r="H69" s="208">
        <v>3</v>
      </c>
      <c r="I69" s="39">
        <v>50</v>
      </c>
      <c r="J69" s="82"/>
      <c r="K69" s="108"/>
      <c r="L69" s="97"/>
      <c r="M69" s="255"/>
      <c r="N69" s="234"/>
      <c r="O69" s="235"/>
      <c r="P69" s="298"/>
      <c r="Q69" s="108"/>
      <c r="R69" s="97"/>
      <c r="S69" s="298"/>
      <c r="T69" s="234"/>
      <c r="U69" s="235"/>
      <c r="V69" s="235"/>
      <c r="W69" s="97"/>
    </row>
    <row r="70" spans="1:23" ht="16.5" customHeight="1">
      <c r="A70" s="135"/>
      <c r="B70" s="39"/>
      <c r="C70" s="208" t="s">
        <v>18</v>
      </c>
      <c r="D70" s="216" t="s">
        <v>312</v>
      </c>
      <c r="E70" s="208">
        <v>3</v>
      </c>
      <c r="F70" s="39">
        <v>50</v>
      </c>
      <c r="G70" s="200" t="s">
        <v>215</v>
      </c>
      <c r="H70" s="208">
        <v>3</v>
      </c>
      <c r="I70" s="222" t="s">
        <v>21</v>
      </c>
      <c r="J70" s="82"/>
      <c r="K70" s="108"/>
      <c r="L70" s="97"/>
      <c r="M70" s="255"/>
      <c r="N70" s="234"/>
      <c r="O70" s="235"/>
      <c r="P70" s="257"/>
      <c r="Q70" s="237"/>
      <c r="R70" s="47"/>
      <c r="S70" s="257"/>
      <c r="T70" s="257"/>
      <c r="U70" s="67"/>
      <c r="V70" s="47"/>
      <c r="W70" s="97"/>
    </row>
    <row r="71" spans="1:23" ht="16.5" customHeight="1">
      <c r="A71" s="135"/>
      <c r="B71" s="39">
        <v>3</v>
      </c>
      <c r="C71" s="87">
        <v>0.5208333333333334</v>
      </c>
      <c r="D71" s="7" t="s">
        <v>154</v>
      </c>
      <c r="E71" s="274"/>
      <c r="F71" s="274"/>
      <c r="G71" s="244" t="s">
        <v>154</v>
      </c>
      <c r="H71" s="274"/>
      <c r="I71" s="274"/>
      <c r="J71" s="242"/>
      <c r="K71" s="246"/>
      <c r="L71" s="246"/>
      <c r="M71" s="242"/>
      <c r="N71" s="246"/>
      <c r="O71" s="246"/>
      <c r="P71" s="82"/>
      <c r="Q71" s="108"/>
      <c r="R71" s="97"/>
      <c r="S71" s="164"/>
      <c r="T71" s="234"/>
      <c r="U71" s="235"/>
      <c r="V71" s="97"/>
      <c r="W71" s="97"/>
    </row>
    <row r="72" spans="1:2" ht="11.25" customHeight="1">
      <c r="A72" s="45"/>
      <c r="B72" s="45"/>
    </row>
    <row r="73" spans="1:19" ht="15" customHeight="1">
      <c r="A73" s="45"/>
      <c r="B73" s="169" t="s">
        <v>29</v>
      </c>
      <c r="C73" s="170"/>
      <c r="D73" s="171"/>
      <c r="E73" s="171"/>
      <c r="F73" s="171"/>
      <c r="G73" s="171"/>
      <c r="H73" s="172"/>
      <c r="I73" s="173"/>
      <c r="J73" s="172"/>
      <c r="K73" s="172"/>
      <c r="L73" s="174"/>
      <c r="M73" s="175"/>
      <c r="N73" s="150"/>
      <c r="O73" s="34"/>
      <c r="P73" s="43"/>
      <c r="Q73" s="34"/>
      <c r="R73" s="34"/>
      <c r="S73" s="34"/>
    </row>
    <row r="74" spans="1:19" ht="15" customHeight="1">
      <c r="A74" s="43"/>
      <c r="B74" s="177" t="s">
        <v>30</v>
      </c>
      <c r="C74" s="178" t="s">
        <v>31</v>
      </c>
      <c r="D74" s="179"/>
      <c r="E74" s="179"/>
      <c r="F74" s="177" t="s">
        <v>32</v>
      </c>
      <c r="G74" s="180" t="s">
        <v>33</v>
      </c>
      <c r="H74" s="180"/>
      <c r="I74" s="177" t="s">
        <v>34</v>
      </c>
      <c r="J74" s="121" t="s">
        <v>35</v>
      </c>
      <c r="K74" s="181"/>
      <c r="L74" s="182">
        <v>58</v>
      </c>
      <c r="M74" s="174" t="s">
        <v>36</v>
      </c>
      <c r="N74" s="149"/>
      <c r="O74" s="67"/>
      <c r="P74" s="68"/>
      <c r="Q74" s="34"/>
      <c r="R74" s="34"/>
      <c r="S74" s="34"/>
    </row>
    <row r="75" spans="1:19" ht="15" customHeight="1">
      <c r="A75" s="43"/>
      <c r="B75" s="177" t="s">
        <v>37</v>
      </c>
      <c r="C75" s="178" t="s">
        <v>38</v>
      </c>
      <c r="D75" s="184"/>
      <c r="E75" s="184"/>
      <c r="F75" s="177" t="s">
        <v>39</v>
      </c>
      <c r="G75" s="180" t="s">
        <v>40</v>
      </c>
      <c r="H75" s="180"/>
      <c r="I75" s="177" t="s">
        <v>41</v>
      </c>
      <c r="J75" s="121" t="s">
        <v>42</v>
      </c>
      <c r="K75" s="181"/>
      <c r="L75" s="183">
        <v>59</v>
      </c>
      <c r="M75" s="185" t="s">
        <v>43</v>
      </c>
      <c r="N75" s="149"/>
      <c r="O75" s="67"/>
      <c r="P75" s="75"/>
      <c r="Q75" s="34"/>
      <c r="R75" s="34"/>
      <c r="S75" s="34"/>
    </row>
    <row r="76" spans="1:19" ht="15" customHeight="1">
      <c r="A76" s="43"/>
      <c r="B76" s="177" t="s">
        <v>44</v>
      </c>
      <c r="C76" s="178" t="s">
        <v>45</v>
      </c>
      <c r="D76" s="184"/>
      <c r="E76" s="184"/>
      <c r="F76" s="177" t="s">
        <v>46</v>
      </c>
      <c r="G76" s="121" t="s">
        <v>47</v>
      </c>
      <c r="H76" s="180"/>
      <c r="I76" s="177" t="s">
        <v>48</v>
      </c>
      <c r="J76" s="121" t="s">
        <v>49</v>
      </c>
      <c r="K76" s="181"/>
      <c r="L76" s="183">
        <v>60</v>
      </c>
      <c r="M76" s="185" t="s">
        <v>50</v>
      </c>
      <c r="N76" s="149"/>
      <c r="O76" s="151"/>
      <c r="P76" s="149"/>
      <c r="Q76" s="34"/>
      <c r="R76" s="34"/>
      <c r="S76" s="34"/>
    </row>
    <row r="77" spans="1:19" ht="15" customHeight="1">
      <c r="A77" s="43"/>
      <c r="B77" s="177" t="s">
        <v>21</v>
      </c>
      <c r="C77" s="178" t="s">
        <v>51</v>
      </c>
      <c r="D77" s="184"/>
      <c r="E77" s="184"/>
      <c r="F77" s="177" t="s">
        <v>52</v>
      </c>
      <c r="G77" s="121" t="s">
        <v>53</v>
      </c>
      <c r="H77" s="180"/>
      <c r="I77" s="177" t="s">
        <v>54</v>
      </c>
      <c r="J77" s="181" t="s">
        <v>55</v>
      </c>
      <c r="K77" s="181"/>
      <c r="L77" s="183">
        <v>61</v>
      </c>
      <c r="M77" s="185" t="s">
        <v>56</v>
      </c>
      <c r="N77" s="149"/>
      <c r="O77" s="151"/>
      <c r="P77" s="149"/>
      <c r="Q77" s="34"/>
      <c r="R77" s="34"/>
      <c r="S77" s="34"/>
    </row>
    <row r="78" spans="1:19" ht="15" customHeight="1">
      <c r="A78" s="43"/>
      <c r="B78" s="177" t="s">
        <v>57</v>
      </c>
      <c r="C78" s="178" t="s">
        <v>58</v>
      </c>
      <c r="D78" s="184"/>
      <c r="E78" s="184"/>
      <c r="F78" s="177" t="s">
        <v>59</v>
      </c>
      <c r="G78" s="121" t="s">
        <v>60</v>
      </c>
      <c r="H78" s="180"/>
      <c r="I78" s="177" t="s">
        <v>61</v>
      </c>
      <c r="J78" s="181" t="s">
        <v>62</v>
      </c>
      <c r="K78" s="181"/>
      <c r="L78" s="183">
        <v>62</v>
      </c>
      <c r="M78" s="121" t="s">
        <v>63</v>
      </c>
      <c r="N78" s="187"/>
      <c r="O78" s="67"/>
      <c r="P78" s="75"/>
      <c r="Q78" s="34"/>
      <c r="R78" s="34"/>
      <c r="S78" s="34"/>
    </row>
    <row r="79" spans="1:20" ht="15" customHeight="1">
      <c r="A79" s="68"/>
      <c r="B79" s="177" t="s">
        <v>64</v>
      </c>
      <c r="C79" s="178" t="s">
        <v>65</v>
      </c>
      <c r="D79" s="181"/>
      <c r="E79" s="181"/>
      <c r="F79" s="177" t="s">
        <v>66</v>
      </c>
      <c r="G79" s="121" t="s">
        <v>67</v>
      </c>
      <c r="H79" s="180"/>
      <c r="I79" s="177" t="s">
        <v>68</v>
      </c>
      <c r="J79" s="121" t="s">
        <v>69</v>
      </c>
      <c r="K79" s="181"/>
      <c r="L79" s="183">
        <v>63</v>
      </c>
      <c r="M79" s="121" t="s">
        <v>70</v>
      </c>
      <c r="N79" s="187"/>
      <c r="O79" s="151"/>
      <c r="P79" s="149"/>
      <c r="Q79" s="34"/>
      <c r="R79" s="34"/>
      <c r="S79" s="34"/>
      <c r="T79" s="34"/>
    </row>
    <row r="80" spans="1:20" ht="15" customHeight="1">
      <c r="A80" s="68"/>
      <c r="B80" s="177" t="s">
        <v>71</v>
      </c>
      <c r="C80" s="178" t="s">
        <v>72</v>
      </c>
      <c r="D80" s="181"/>
      <c r="E80" s="181"/>
      <c r="F80" s="177" t="s">
        <v>73</v>
      </c>
      <c r="G80" s="121" t="s">
        <v>74</v>
      </c>
      <c r="H80" s="180"/>
      <c r="I80" s="177" t="s">
        <v>75</v>
      </c>
      <c r="J80" s="121" t="s">
        <v>76</v>
      </c>
      <c r="K80" s="181"/>
      <c r="L80" s="183">
        <v>64</v>
      </c>
      <c r="M80" s="121" t="s">
        <v>77</v>
      </c>
      <c r="N80" s="187"/>
      <c r="O80" s="151"/>
      <c r="P80" s="149"/>
      <c r="T80" s="34"/>
    </row>
    <row r="81" spans="1:23" s="35" customFormat="1" ht="15" customHeight="1">
      <c r="A81" s="68"/>
      <c r="B81" s="177" t="s">
        <v>23</v>
      </c>
      <c r="C81" s="178" t="s">
        <v>78</v>
      </c>
      <c r="D81" s="180"/>
      <c r="E81" s="180"/>
      <c r="F81" s="177" t="s">
        <v>79</v>
      </c>
      <c r="G81" s="121" t="s">
        <v>80</v>
      </c>
      <c r="H81" s="189"/>
      <c r="I81" s="177" t="s">
        <v>81</v>
      </c>
      <c r="J81" s="121" t="s">
        <v>82</v>
      </c>
      <c r="K81" s="181"/>
      <c r="L81" s="183">
        <v>65</v>
      </c>
      <c r="M81" s="174" t="s">
        <v>83</v>
      </c>
      <c r="N81" s="187"/>
      <c r="O81" s="151"/>
      <c r="P81" s="149"/>
      <c r="U81" s="75"/>
      <c r="V81" s="75"/>
      <c r="W81" s="75"/>
    </row>
    <row r="82" spans="1:23" s="35" customFormat="1" ht="15" customHeight="1">
      <c r="A82" s="68"/>
      <c r="B82" s="177" t="s">
        <v>28</v>
      </c>
      <c r="C82" s="178" t="s">
        <v>84</v>
      </c>
      <c r="D82" s="180"/>
      <c r="E82" s="180"/>
      <c r="F82" s="177" t="s">
        <v>85</v>
      </c>
      <c r="G82" s="121" t="s">
        <v>86</v>
      </c>
      <c r="H82" s="189"/>
      <c r="I82" s="177" t="s">
        <v>87</v>
      </c>
      <c r="J82" s="181" t="s">
        <v>88</v>
      </c>
      <c r="K82" s="181"/>
      <c r="L82" s="182">
        <v>66</v>
      </c>
      <c r="M82" s="174" t="s">
        <v>89</v>
      </c>
      <c r="N82" s="187"/>
      <c r="O82" s="67"/>
      <c r="P82" s="76"/>
      <c r="U82" s="75"/>
      <c r="V82" s="75"/>
      <c r="W82" s="75"/>
    </row>
    <row r="83" spans="1:23" s="35" customFormat="1" ht="15" customHeight="1">
      <c r="A83" s="68"/>
      <c r="B83" s="177" t="s">
        <v>90</v>
      </c>
      <c r="C83" s="178" t="s">
        <v>91</v>
      </c>
      <c r="D83" s="180"/>
      <c r="E83" s="180"/>
      <c r="F83" s="177" t="s">
        <v>92</v>
      </c>
      <c r="G83" s="121" t="s">
        <v>93</v>
      </c>
      <c r="H83" s="189"/>
      <c r="I83" s="177" t="s">
        <v>94</v>
      </c>
      <c r="J83" s="121" t="s">
        <v>95</v>
      </c>
      <c r="K83" s="181"/>
      <c r="L83" s="182">
        <v>67</v>
      </c>
      <c r="M83" s="174" t="s">
        <v>96</v>
      </c>
      <c r="N83" s="187"/>
      <c r="O83" s="67"/>
      <c r="P83" s="76"/>
      <c r="U83" s="75"/>
      <c r="V83" s="75"/>
      <c r="W83" s="75"/>
    </row>
    <row r="84" spans="1:23" s="35" customFormat="1" ht="15" customHeight="1">
      <c r="A84" s="68"/>
      <c r="B84" s="177" t="s">
        <v>97</v>
      </c>
      <c r="C84" s="184" t="s">
        <v>98</v>
      </c>
      <c r="D84" s="180"/>
      <c r="E84" s="180"/>
      <c r="F84" s="177" t="s">
        <v>99</v>
      </c>
      <c r="G84" s="121" t="s">
        <v>100</v>
      </c>
      <c r="H84" s="189"/>
      <c r="I84" s="177" t="s">
        <v>101</v>
      </c>
      <c r="J84" s="180" t="s">
        <v>102</v>
      </c>
      <c r="K84" s="181"/>
      <c r="L84" s="182">
        <v>68</v>
      </c>
      <c r="M84" s="174" t="s">
        <v>103</v>
      </c>
      <c r="N84" s="187"/>
      <c r="O84" s="67"/>
      <c r="P84" s="76"/>
      <c r="U84" s="75"/>
      <c r="V84" s="75"/>
      <c r="W84" s="75"/>
    </row>
    <row r="85" spans="1:23" s="35" customFormat="1" ht="15" customHeight="1">
      <c r="A85" s="68"/>
      <c r="B85" s="177" t="s">
        <v>104</v>
      </c>
      <c r="C85" s="184" t="s">
        <v>105</v>
      </c>
      <c r="D85" s="180"/>
      <c r="E85" s="180"/>
      <c r="F85" s="177" t="s">
        <v>106</v>
      </c>
      <c r="G85" s="121" t="s">
        <v>107</v>
      </c>
      <c r="H85" s="189"/>
      <c r="I85" s="177" t="s">
        <v>108</v>
      </c>
      <c r="J85" s="180" t="s">
        <v>109</v>
      </c>
      <c r="K85" s="181"/>
      <c r="L85" s="182">
        <v>69</v>
      </c>
      <c r="M85" s="174" t="s">
        <v>110</v>
      </c>
      <c r="N85" s="109"/>
      <c r="O85" s="67"/>
      <c r="P85" s="76"/>
      <c r="T85" s="75"/>
      <c r="U85" s="75"/>
      <c r="V85" s="75"/>
      <c r="W85" s="75"/>
    </row>
    <row r="86" spans="2:16" ht="15" customHeight="1">
      <c r="B86" s="177" t="s">
        <v>111</v>
      </c>
      <c r="C86" s="178" t="s">
        <v>112</v>
      </c>
      <c r="D86" s="180"/>
      <c r="E86" s="180"/>
      <c r="F86" s="177" t="s">
        <v>113</v>
      </c>
      <c r="G86" s="121" t="s">
        <v>114</v>
      </c>
      <c r="H86" s="189"/>
      <c r="I86" s="179">
        <v>51</v>
      </c>
      <c r="J86" s="121" t="s">
        <v>115</v>
      </c>
      <c r="K86" s="181"/>
      <c r="L86" s="182">
        <v>70</v>
      </c>
      <c r="M86" s="149" t="s">
        <v>116</v>
      </c>
      <c r="N86" s="109"/>
      <c r="O86" s="67"/>
      <c r="P86" s="76"/>
    </row>
    <row r="87" spans="2:16" ht="15" customHeight="1">
      <c r="B87" s="177" t="s">
        <v>117</v>
      </c>
      <c r="C87" s="180" t="s">
        <v>118</v>
      </c>
      <c r="D87" s="179"/>
      <c r="E87" s="179"/>
      <c r="F87" s="177" t="s">
        <v>119</v>
      </c>
      <c r="G87" s="121" t="s">
        <v>120</v>
      </c>
      <c r="H87" s="189"/>
      <c r="I87" s="179">
        <v>52</v>
      </c>
      <c r="J87" s="181" t="s">
        <v>121</v>
      </c>
      <c r="K87" s="181"/>
      <c r="L87" s="182">
        <v>71</v>
      </c>
      <c r="M87" s="149" t="s">
        <v>122</v>
      </c>
      <c r="N87" s="109"/>
      <c r="O87" s="67"/>
      <c r="P87" s="149"/>
    </row>
    <row r="88" spans="2:16" ht="15" customHeight="1">
      <c r="B88" s="177" t="s">
        <v>123</v>
      </c>
      <c r="C88" s="180" t="s">
        <v>124</v>
      </c>
      <c r="D88" s="178"/>
      <c r="E88" s="178"/>
      <c r="F88" s="177" t="s">
        <v>125</v>
      </c>
      <c r="G88" s="121" t="s">
        <v>293</v>
      </c>
      <c r="H88" s="180"/>
      <c r="I88" s="179">
        <v>53</v>
      </c>
      <c r="J88" s="181" t="s">
        <v>126</v>
      </c>
      <c r="K88" s="181"/>
      <c r="L88" s="182"/>
      <c r="M88" s="149"/>
      <c r="N88" s="109"/>
      <c r="O88" s="67"/>
      <c r="P88" s="149"/>
    </row>
    <row r="89" spans="2:16" ht="15" customHeight="1">
      <c r="B89" s="177" t="s">
        <v>127</v>
      </c>
      <c r="C89" s="180" t="s">
        <v>128</v>
      </c>
      <c r="D89" s="178"/>
      <c r="E89" s="178"/>
      <c r="F89" s="177" t="s">
        <v>129</v>
      </c>
      <c r="G89" s="121" t="s">
        <v>130</v>
      </c>
      <c r="H89" s="189"/>
      <c r="I89" s="179">
        <v>54</v>
      </c>
      <c r="J89" s="181" t="s">
        <v>131</v>
      </c>
      <c r="K89" s="181"/>
      <c r="L89" s="182"/>
      <c r="M89" s="149"/>
      <c r="N89" s="109"/>
      <c r="O89" s="67"/>
      <c r="P89" s="149"/>
    </row>
    <row r="90" spans="2:16" ht="16.5">
      <c r="B90" s="177" t="s">
        <v>132</v>
      </c>
      <c r="C90" s="180" t="s">
        <v>133</v>
      </c>
      <c r="D90" s="178"/>
      <c r="E90" s="178"/>
      <c r="F90" s="177" t="s">
        <v>134</v>
      </c>
      <c r="G90" s="121" t="s">
        <v>135</v>
      </c>
      <c r="H90" s="189"/>
      <c r="I90" s="179">
        <v>55</v>
      </c>
      <c r="J90" s="193" t="s">
        <v>136</v>
      </c>
      <c r="K90" s="181"/>
      <c r="L90" s="182"/>
      <c r="M90" s="174"/>
      <c r="N90" s="109"/>
      <c r="O90" s="67"/>
      <c r="P90" s="149"/>
    </row>
    <row r="91" spans="2:16" ht="16.5">
      <c r="B91" s="177" t="s">
        <v>137</v>
      </c>
      <c r="C91" s="180" t="s">
        <v>138</v>
      </c>
      <c r="D91" s="178"/>
      <c r="E91" s="178"/>
      <c r="F91" s="177" t="s">
        <v>139</v>
      </c>
      <c r="G91" s="121" t="s">
        <v>140</v>
      </c>
      <c r="H91" s="189"/>
      <c r="I91" s="179">
        <v>56</v>
      </c>
      <c r="J91" s="193" t="s">
        <v>141</v>
      </c>
      <c r="K91" s="181"/>
      <c r="L91" s="182"/>
      <c r="M91" s="174"/>
      <c r="N91" s="109"/>
      <c r="O91" s="79"/>
      <c r="P91" s="76"/>
    </row>
    <row r="92" spans="2:16" ht="16.5">
      <c r="B92" s="177" t="s">
        <v>142</v>
      </c>
      <c r="C92" s="180" t="s">
        <v>143</v>
      </c>
      <c r="D92" s="180"/>
      <c r="E92" s="180"/>
      <c r="F92" s="177" t="s">
        <v>144</v>
      </c>
      <c r="G92" s="121" t="s">
        <v>145</v>
      </c>
      <c r="H92" s="121"/>
      <c r="I92" s="179">
        <v>57</v>
      </c>
      <c r="J92" s="193" t="s">
        <v>146</v>
      </c>
      <c r="K92" s="150"/>
      <c r="L92" s="182"/>
      <c r="M92" s="174"/>
      <c r="N92" s="109"/>
      <c r="O92" s="67"/>
      <c r="P92" s="76"/>
    </row>
    <row r="94" spans="1:18" ht="12.75">
      <c r="A94" s="223" t="s">
        <v>0</v>
      </c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</row>
    <row r="95" spans="1:18" ht="12.75">
      <c r="A95" s="223" t="s">
        <v>171</v>
      </c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</row>
    <row r="96" spans="1:18" ht="12.75">
      <c r="A96" s="300" t="s">
        <v>301</v>
      </c>
      <c r="B96" s="300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</row>
    <row r="97" spans="1:18" ht="12.75">
      <c r="A97" s="225"/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</row>
    <row r="98" spans="1:18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</row>
    <row r="99" spans="1:18" ht="12.75" customHeight="1">
      <c r="A99" s="218" t="s">
        <v>2</v>
      </c>
      <c r="B99" s="218" t="s">
        <v>3</v>
      </c>
      <c r="C99" s="218"/>
      <c r="D99" s="42" t="s">
        <v>310</v>
      </c>
      <c r="E99" s="219" t="s">
        <v>5</v>
      </c>
      <c r="F99" s="220" t="s">
        <v>6</v>
      </c>
      <c r="G99" s="42" t="s">
        <v>204</v>
      </c>
      <c r="H99" s="219" t="s">
        <v>5</v>
      </c>
      <c r="I99" s="220" t="s">
        <v>6</v>
      </c>
      <c r="J99" s="42" t="s">
        <v>205</v>
      </c>
      <c r="K99" s="219" t="s">
        <v>5</v>
      </c>
      <c r="L99" s="220" t="s">
        <v>6</v>
      </c>
      <c r="M99" s="42" t="s">
        <v>206</v>
      </c>
      <c r="N99" s="219" t="s">
        <v>5</v>
      </c>
      <c r="O99" s="220" t="s">
        <v>6</v>
      </c>
      <c r="P99" s="42" t="s">
        <v>207</v>
      </c>
      <c r="Q99" s="219" t="s">
        <v>5</v>
      </c>
      <c r="R99" s="220" t="s">
        <v>6</v>
      </c>
    </row>
    <row r="100" spans="1:18" ht="12.75" customHeight="1">
      <c r="A100" s="218"/>
      <c r="B100" s="221" t="s">
        <v>8</v>
      </c>
      <c r="C100" s="42" t="s">
        <v>9</v>
      </c>
      <c r="D100" s="42" t="s">
        <v>10</v>
      </c>
      <c r="E100" s="219"/>
      <c r="F100" s="220" t="s">
        <v>11</v>
      </c>
      <c r="G100" s="42" t="s">
        <v>10</v>
      </c>
      <c r="H100" s="219"/>
      <c r="I100" s="220" t="s">
        <v>11</v>
      </c>
      <c r="J100" s="42" t="s">
        <v>10</v>
      </c>
      <c r="K100" s="219"/>
      <c r="L100" s="220" t="s">
        <v>11</v>
      </c>
      <c r="M100" s="42" t="s">
        <v>10</v>
      </c>
      <c r="N100" s="219"/>
      <c r="O100" s="220" t="s">
        <v>11</v>
      </c>
      <c r="P100" s="42" t="s">
        <v>10</v>
      </c>
      <c r="Q100" s="219"/>
      <c r="R100" s="220" t="s">
        <v>11</v>
      </c>
    </row>
    <row r="101" spans="1:18" ht="12.75">
      <c r="A101" s="135" t="s">
        <v>150</v>
      </c>
      <c r="B101" s="39">
        <v>1</v>
      </c>
      <c r="C101" s="208" t="s">
        <v>13</v>
      </c>
      <c r="D101" s="301" t="s">
        <v>197</v>
      </c>
      <c r="E101" s="208">
        <v>3</v>
      </c>
      <c r="F101" s="39">
        <v>35</v>
      </c>
      <c r="G101" s="209"/>
      <c r="H101" s="39"/>
      <c r="I101" s="39"/>
      <c r="J101" s="301" t="s">
        <v>197</v>
      </c>
      <c r="K101" s="208">
        <v>3</v>
      </c>
      <c r="L101" s="39">
        <v>14</v>
      </c>
      <c r="M101" s="216" t="s">
        <v>194</v>
      </c>
      <c r="N101" s="201">
        <v>3</v>
      </c>
      <c r="O101" s="206">
        <v>10</v>
      </c>
      <c r="P101" s="209"/>
      <c r="Q101" s="39"/>
      <c r="R101" s="39"/>
    </row>
    <row r="102" spans="1:18" ht="12.75">
      <c r="A102" s="135"/>
      <c r="B102" s="39">
        <v>2</v>
      </c>
      <c r="C102" s="208" t="s">
        <v>16</v>
      </c>
      <c r="D102" s="29" t="s">
        <v>199</v>
      </c>
      <c r="E102" s="201">
        <v>2</v>
      </c>
      <c r="F102" s="206">
        <v>43</v>
      </c>
      <c r="G102" s="241"/>
      <c r="H102" s="208"/>
      <c r="I102" s="39"/>
      <c r="J102" s="216" t="s">
        <v>194</v>
      </c>
      <c r="K102" s="201">
        <v>3</v>
      </c>
      <c r="L102" s="206">
        <v>10</v>
      </c>
      <c r="M102" s="301" t="s">
        <v>197</v>
      </c>
      <c r="N102" s="208">
        <v>3</v>
      </c>
      <c r="O102" s="39">
        <v>14</v>
      </c>
      <c r="P102" s="241"/>
      <c r="Q102" s="208"/>
      <c r="R102" s="39"/>
    </row>
    <row r="103" spans="1:18" ht="12.75">
      <c r="A103" s="135"/>
      <c r="B103" s="39"/>
      <c r="C103" s="208" t="s">
        <v>18</v>
      </c>
      <c r="D103" s="29"/>
      <c r="E103" s="201"/>
      <c r="F103" s="206"/>
      <c r="G103" s="7"/>
      <c r="H103" s="40"/>
      <c r="I103" s="42"/>
      <c r="J103" s="200" t="s">
        <v>199</v>
      </c>
      <c r="K103" s="201">
        <v>2</v>
      </c>
      <c r="L103" s="206">
        <v>43</v>
      </c>
      <c r="M103" s="200" t="s">
        <v>195</v>
      </c>
      <c r="N103" s="208">
        <v>3</v>
      </c>
      <c r="O103" s="39">
        <v>34</v>
      </c>
      <c r="P103" s="7" t="s">
        <v>154</v>
      </c>
      <c r="Q103" s="40"/>
      <c r="R103" s="42"/>
    </row>
    <row r="104" spans="1:18" ht="12.75">
      <c r="A104" s="135"/>
      <c r="B104" s="39">
        <v>3</v>
      </c>
      <c r="C104" s="87">
        <v>0.5208333333333334</v>
      </c>
      <c r="D104" s="7" t="s">
        <v>154</v>
      </c>
      <c r="E104" s="274"/>
      <c r="F104" s="274"/>
      <c r="G104" s="244" t="s">
        <v>154</v>
      </c>
      <c r="H104" s="208"/>
      <c r="I104" s="39"/>
      <c r="J104" s="244" t="s">
        <v>154</v>
      </c>
      <c r="K104" s="274"/>
      <c r="L104" s="274"/>
      <c r="M104" s="244" t="s">
        <v>154</v>
      </c>
      <c r="N104" s="40"/>
      <c r="O104" s="42"/>
      <c r="P104" s="29"/>
      <c r="Q104" s="208"/>
      <c r="R104" s="39"/>
    </row>
    <row r="105" spans="1:18" ht="12.75">
      <c r="A105" s="135" t="s">
        <v>156</v>
      </c>
      <c r="B105" s="39">
        <v>1</v>
      </c>
      <c r="C105" s="208" t="s">
        <v>13</v>
      </c>
      <c r="D105" s="209"/>
      <c r="E105" s="39"/>
      <c r="F105" s="39"/>
      <c r="G105" s="209"/>
      <c r="H105" s="39"/>
      <c r="I105" s="39"/>
      <c r="J105" s="200" t="s">
        <v>195</v>
      </c>
      <c r="K105" s="208">
        <v>3</v>
      </c>
      <c r="L105" s="39">
        <v>64</v>
      </c>
      <c r="M105" s="29" t="s">
        <v>199</v>
      </c>
      <c r="N105" s="201">
        <v>2</v>
      </c>
      <c r="O105" s="206">
        <v>56</v>
      </c>
      <c r="P105" s="29"/>
      <c r="Q105" s="201"/>
      <c r="R105" s="206"/>
    </row>
    <row r="106" spans="1:18" ht="12.75">
      <c r="A106" s="135"/>
      <c r="B106" s="39">
        <v>2</v>
      </c>
      <c r="C106" s="208" t="s">
        <v>16</v>
      </c>
      <c r="D106" s="241"/>
      <c r="E106" s="208"/>
      <c r="F106" s="39"/>
      <c r="G106" s="241"/>
      <c r="H106" s="208"/>
      <c r="I106" s="39"/>
      <c r="J106" s="301" t="s">
        <v>198</v>
      </c>
      <c r="K106" s="208">
        <v>3</v>
      </c>
      <c r="L106" s="39">
        <v>63</v>
      </c>
      <c r="M106" s="200" t="s">
        <v>195</v>
      </c>
      <c r="N106" s="208">
        <v>3</v>
      </c>
      <c r="O106" s="39">
        <v>64</v>
      </c>
      <c r="P106" s="301" t="s">
        <v>197</v>
      </c>
      <c r="Q106" s="208">
        <v>3</v>
      </c>
      <c r="R106" s="222" t="s">
        <v>64</v>
      </c>
    </row>
    <row r="107" spans="1:19" ht="12.75">
      <c r="A107" s="135"/>
      <c r="B107" s="39"/>
      <c r="C107" s="208" t="s">
        <v>18</v>
      </c>
      <c r="D107" s="241"/>
      <c r="E107" s="208"/>
      <c r="F107" s="39"/>
      <c r="G107" s="241"/>
      <c r="H107" s="208"/>
      <c r="I107" s="39"/>
      <c r="J107" s="301"/>
      <c r="K107" s="208"/>
      <c r="L107" s="39"/>
      <c r="M107" s="301" t="s">
        <v>198</v>
      </c>
      <c r="N107" s="208">
        <v>3</v>
      </c>
      <c r="O107" s="39">
        <v>63</v>
      </c>
      <c r="P107" s="29" t="s">
        <v>199</v>
      </c>
      <c r="Q107" s="201">
        <v>2</v>
      </c>
      <c r="R107" s="206">
        <v>56</v>
      </c>
      <c r="S107" s="2"/>
    </row>
    <row r="108" spans="1:19" ht="12.75">
      <c r="A108" s="135"/>
      <c r="B108" s="39">
        <v>3</v>
      </c>
      <c r="C108" s="87">
        <v>0.5208333333333334</v>
      </c>
      <c r="D108" s="7" t="s">
        <v>154</v>
      </c>
      <c r="E108" s="40"/>
      <c r="F108" s="42"/>
      <c r="G108" s="7" t="s">
        <v>154</v>
      </c>
      <c r="H108" s="40"/>
      <c r="I108" s="42"/>
      <c r="J108" s="7" t="s">
        <v>154</v>
      </c>
      <c r="K108" s="40"/>
      <c r="L108" s="42"/>
      <c r="M108" s="7" t="s">
        <v>154</v>
      </c>
      <c r="N108" s="40"/>
      <c r="O108" s="42"/>
      <c r="P108" s="7" t="s">
        <v>154</v>
      </c>
      <c r="Q108" s="40"/>
      <c r="R108" s="42"/>
      <c r="S108" s="2"/>
    </row>
    <row r="109" spans="1:19" ht="12.75">
      <c r="A109" s="135" t="s">
        <v>170</v>
      </c>
      <c r="B109" s="39">
        <v>1</v>
      </c>
      <c r="C109" s="208" t="s">
        <v>13</v>
      </c>
      <c r="D109" s="216" t="s">
        <v>194</v>
      </c>
      <c r="E109" s="201">
        <v>3</v>
      </c>
      <c r="F109" s="206">
        <v>15</v>
      </c>
      <c r="G109" s="29"/>
      <c r="H109" s="201"/>
      <c r="I109" s="206"/>
      <c r="J109" s="209"/>
      <c r="K109" s="39"/>
      <c r="L109" s="39"/>
      <c r="M109" s="209"/>
      <c r="N109" s="39"/>
      <c r="O109" s="39"/>
      <c r="P109" s="209"/>
      <c r="Q109" s="39"/>
      <c r="R109" s="39"/>
      <c r="S109" s="318"/>
    </row>
    <row r="110" spans="1:19" ht="12.75">
      <c r="A110" s="135"/>
      <c r="B110" s="39">
        <v>2</v>
      </c>
      <c r="C110" s="208" t="s">
        <v>16</v>
      </c>
      <c r="D110" s="200" t="s">
        <v>195</v>
      </c>
      <c r="E110" s="208">
        <v>3</v>
      </c>
      <c r="F110" s="39">
        <v>18</v>
      </c>
      <c r="G110" s="301" t="s">
        <v>197</v>
      </c>
      <c r="H110" s="208">
        <v>3</v>
      </c>
      <c r="I110" s="39">
        <v>11</v>
      </c>
      <c r="J110" s="241"/>
      <c r="K110" s="208"/>
      <c r="L110" s="39"/>
      <c r="M110" s="241"/>
      <c r="N110" s="208"/>
      <c r="O110" s="39"/>
      <c r="P110" s="241"/>
      <c r="Q110" s="208"/>
      <c r="R110" s="39"/>
      <c r="S110" s="318"/>
    </row>
    <row r="111" spans="1:19" ht="12.75">
      <c r="A111" s="135"/>
      <c r="B111" s="39"/>
      <c r="C111" s="208" t="s">
        <v>18</v>
      </c>
      <c r="D111" s="301" t="s">
        <v>198</v>
      </c>
      <c r="E111" s="208">
        <v>3</v>
      </c>
      <c r="F111" s="39">
        <v>21</v>
      </c>
      <c r="G111" s="216" t="s">
        <v>194</v>
      </c>
      <c r="H111" s="201">
        <v>3</v>
      </c>
      <c r="I111" s="206">
        <v>15</v>
      </c>
      <c r="J111" s="241"/>
      <c r="K111" s="208"/>
      <c r="L111" s="39"/>
      <c r="M111" s="241"/>
      <c r="N111" s="208"/>
      <c r="O111" s="39"/>
      <c r="P111" s="241"/>
      <c r="Q111" s="208"/>
      <c r="R111" s="39"/>
      <c r="S111" s="302" t="s">
        <v>154</v>
      </c>
    </row>
    <row r="112" spans="1:19" ht="12.75">
      <c r="A112" s="135"/>
      <c r="B112" s="39">
        <v>3</v>
      </c>
      <c r="C112" s="87">
        <v>0.5208333333333334</v>
      </c>
      <c r="D112" s="244" t="s">
        <v>154</v>
      </c>
      <c r="E112" s="40"/>
      <c r="F112" s="42"/>
      <c r="G112" s="244" t="s">
        <v>154</v>
      </c>
      <c r="H112" s="40"/>
      <c r="I112" s="42"/>
      <c r="J112" s="7" t="s">
        <v>154</v>
      </c>
      <c r="K112" s="40"/>
      <c r="L112" s="42"/>
      <c r="M112" s="7" t="s">
        <v>154</v>
      </c>
      <c r="N112" s="40"/>
      <c r="O112" s="42"/>
      <c r="P112" s="7" t="s">
        <v>154</v>
      </c>
      <c r="Q112" s="40"/>
      <c r="R112" s="42"/>
      <c r="S112" s="319"/>
    </row>
    <row r="113" spans="1:19" ht="12.75">
      <c r="A113" s="135" t="s">
        <v>12</v>
      </c>
      <c r="B113" s="39">
        <v>1</v>
      </c>
      <c r="C113" s="208" t="s">
        <v>13</v>
      </c>
      <c r="D113" s="209"/>
      <c r="E113" s="39"/>
      <c r="F113" s="39"/>
      <c r="G113" s="200" t="s">
        <v>199</v>
      </c>
      <c r="H113" s="201">
        <v>2</v>
      </c>
      <c r="I113" s="206">
        <v>38</v>
      </c>
      <c r="J113" s="209"/>
      <c r="K113" s="39"/>
      <c r="L113" s="39"/>
      <c r="M113" s="209"/>
      <c r="N113" s="39"/>
      <c r="O113" s="39"/>
      <c r="P113" s="216" t="s">
        <v>194</v>
      </c>
      <c r="Q113" s="201">
        <v>3</v>
      </c>
      <c r="R113" s="206">
        <v>10</v>
      </c>
      <c r="S113" s="318"/>
    </row>
    <row r="114" spans="1:19" ht="12.75">
      <c r="A114" s="135"/>
      <c r="B114" s="39">
        <v>2</v>
      </c>
      <c r="C114" s="208" t="s">
        <v>16</v>
      </c>
      <c r="D114" s="241"/>
      <c r="E114" s="208"/>
      <c r="F114" s="39"/>
      <c r="G114" s="301" t="s">
        <v>198</v>
      </c>
      <c r="H114" s="208">
        <v>3</v>
      </c>
      <c r="I114" s="39">
        <v>45</v>
      </c>
      <c r="J114" s="241"/>
      <c r="K114" s="208"/>
      <c r="L114" s="39"/>
      <c r="M114" s="241"/>
      <c r="N114" s="208"/>
      <c r="O114" s="39"/>
      <c r="P114" s="200" t="s">
        <v>195</v>
      </c>
      <c r="Q114" s="208">
        <v>3</v>
      </c>
      <c r="R114" s="39">
        <v>49</v>
      </c>
      <c r="S114" s="318"/>
    </row>
    <row r="115" spans="1:19" ht="12.75">
      <c r="A115" s="135"/>
      <c r="B115" s="39"/>
      <c r="C115" s="208" t="s">
        <v>18</v>
      </c>
      <c r="D115" s="241"/>
      <c r="E115" s="208"/>
      <c r="F115" s="39"/>
      <c r="G115" s="200" t="s">
        <v>195</v>
      </c>
      <c r="H115" s="208">
        <v>3</v>
      </c>
      <c r="I115" s="39">
        <v>49</v>
      </c>
      <c r="J115" s="241"/>
      <c r="K115" s="208"/>
      <c r="L115" s="39"/>
      <c r="M115" s="241"/>
      <c r="N115" s="208"/>
      <c r="O115" s="39"/>
      <c r="P115" s="301" t="s">
        <v>198</v>
      </c>
      <c r="Q115" s="208">
        <v>3</v>
      </c>
      <c r="R115" s="39">
        <v>45</v>
      </c>
      <c r="S115" s="318"/>
    </row>
    <row r="116" spans="1:19" ht="12.75">
      <c r="A116" s="135"/>
      <c r="B116" s="39">
        <v>3</v>
      </c>
      <c r="C116" s="87">
        <v>0.5208333333333334</v>
      </c>
      <c r="D116" s="7" t="s">
        <v>154</v>
      </c>
      <c r="E116" s="40"/>
      <c r="F116" s="42"/>
      <c r="G116" s="244" t="s">
        <v>154</v>
      </c>
      <c r="H116" s="40"/>
      <c r="I116" s="42"/>
      <c r="J116" s="7" t="s">
        <v>154</v>
      </c>
      <c r="K116" s="40"/>
      <c r="L116" s="42"/>
      <c r="M116" s="7" t="s">
        <v>154</v>
      </c>
      <c r="N116" s="40"/>
      <c r="O116" s="42"/>
      <c r="P116" s="244" t="s">
        <v>154</v>
      </c>
      <c r="Q116" s="274"/>
      <c r="R116" s="274"/>
      <c r="S116" s="318"/>
    </row>
    <row r="117" spans="1:19" ht="12.75">
      <c r="A117" s="135" t="s">
        <v>185</v>
      </c>
      <c r="B117" s="39">
        <v>1</v>
      </c>
      <c r="C117" s="208" t="s">
        <v>13</v>
      </c>
      <c r="D117" s="7"/>
      <c r="E117" s="40"/>
      <c r="F117" s="42"/>
      <c r="G117" s="7"/>
      <c r="H117" s="40"/>
      <c r="I117" s="42"/>
      <c r="J117" s="7"/>
      <c r="K117" s="40"/>
      <c r="L117" s="42"/>
      <c r="M117" s="7"/>
      <c r="N117" s="40"/>
      <c r="O117" s="42"/>
      <c r="P117" s="7"/>
      <c r="Q117" s="40"/>
      <c r="R117" s="42"/>
      <c r="S117" s="302"/>
    </row>
    <row r="118" spans="1:19" ht="12.75">
      <c r="A118" s="135"/>
      <c r="B118" s="39">
        <v>2</v>
      </c>
      <c r="C118" s="208" t="s">
        <v>16</v>
      </c>
      <c r="D118" s="7"/>
      <c r="E118" s="40"/>
      <c r="F118" s="42"/>
      <c r="G118" s="7"/>
      <c r="H118" s="40"/>
      <c r="I118" s="42"/>
      <c r="J118" s="7"/>
      <c r="K118" s="40"/>
      <c r="L118" s="42"/>
      <c r="M118" s="7"/>
      <c r="N118" s="40"/>
      <c r="O118" s="42"/>
      <c r="P118" s="7"/>
      <c r="Q118" s="40"/>
      <c r="R118" s="42"/>
      <c r="S118" s="302"/>
    </row>
    <row r="119" spans="1:19" ht="12.75">
      <c r="A119" s="135"/>
      <c r="B119" s="39"/>
      <c r="C119" s="208" t="s">
        <v>18</v>
      </c>
      <c r="D119" s="7" t="s">
        <v>154</v>
      </c>
      <c r="E119" s="40"/>
      <c r="F119" s="42"/>
      <c r="G119" s="7" t="s">
        <v>154</v>
      </c>
      <c r="H119" s="40"/>
      <c r="I119" s="42"/>
      <c r="J119" s="7" t="s">
        <v>154</v>
      </c>
      <c r="K119" s="40"/>
      <c r="L119" s="42"/>
      <c r="M119" s="7" t="s">
        <v>154</v>
      </c>
      <c r="N119" s="40"/>
      <c r="O119" s="42"/>
      <c r="P119" s="7" t="s">
        <v>154</v>
      </c>
      <c r="Q119" s="40"/>
      <c r="R119" s="42"/>
      <c r="S119" s="320" t="s">
        <v>154</v>
      </c>
    </row>
    <row r="120" spans="1:19" ht="12.75">
      <c r="A120" s="135"/>
      <c r="B120" s="39">
        <v>3</v>
      </c>
      <c r="C120" s="87">
        <v>0.5208333333333334</v>
      </c>
      <c r="D120" s="7"/>
      <c r="E120" s="40"/>
      <c r="F120" s="42"/>
      <c r="G120" s="7"/>
      <c r="H120" s="40"/>
      <c r="I120" s="42"/>
      <c r="J120" s="7"/>
      <c r="K120" s="40"/>
      <c r="L120" s="42"/>
      <c r="M120" s="7"/>
      <c r="N120" s="40"/>
      <c r="O120" s="42"/>
      <c r="P120" s="7"/>
      <c r="Q120" s="40"/>
      <c r="R120" s="42"/>
      <c r="S120" s="320"/>
    </row>
    <row r="121" spans="1:19" ht="12.75">
      <c r="A121" s="135" t="s">
        <v>25</v>
      </c>
      <c r="B121" s="39">
        <v>1</v>
      </c>
      <c r="C121" s="208" t="s">
        <v>13</v>
      </c>
      <c r="D121" s="209"/>
      <c r="E121" s="39"/>
      <c r="F121" s="39"/>
      <c r="G121" s="209"/>
      <c r="H121" s="39"/>
      <c r="I121" s="39"/>
      <c r="J121" s="209"/>
      <c r="K121" s="39"/>
      <c r="L121" s="39"/>
      <c r="M121" s="209"/>
      <c r="N121" s="39"/>
      <c r="O121" s="39"/>
      <c r="P121" s="209"/>
      <c r="Q121" s="39"/>
      <c r="R121" s="39"/>
      <c r="S121" s="321"/>
    </row>
    <row r="122" spans="1:19" ht="12.75">
      <c r="A122" s="135"/>
      <c r="B122" s="39">
        <v>2</v>
      </c>
      <c r="C122" s="208" t="s">
        <v>16</v>
      </c>
      <c r="D122" s="241"/>
      <c r="E122" s="208"/>
      <c r="F122" s="39"/>
      <c r="G122" s="241"/>
      <c r="H122" s="208"/>
      <c r="I122" s="39"/>
      <c r="J122" s="241"/>
      <c r="K122" s="208"/>
      <c r="L122" s="39"/>
      <c r="M122" s="241"/>
      <c r="N122" s="208"/>
      <c r="O122" s="39"/>
      <c r="P122" s="241"/>
      <c r="Q122" s="208"/>
      <c r="R122" s="39"/>
      <c r="S122" s="322"/>
    </row>
    <row r="123" spans="1:19" ht="12.75">
      <c r="A123" s="135"/>
      <c r="B123" s="39"/>
      <c r="C123" s="208" t="s">
        <v>18</v>
      </c>
      <c r="D123" s="7" t="s">
        <v>154</v>
      </c>
      <c r="E123" s="40"/>
      <c r="F123" s="42"/>
      <c r="G123" s="7" t="s">
        <v>154</v>
      </c>
      <c r="H123" s="40"/>
      <c r="I123" s="42"/>
      <c r="J123" s="7" t="s">
        <v>154</v>
      </c>
      <c r="K123" s="40"/>
      <c r="L123" s="42"/>
      <c r="M123" s="7" t="s">
        <v>154</v>
      </c>
      <c r="N123" s="40"/>
      <c r="O123" s="42"/>
      <c r="P123" s="7" t="s">
        <v>154</v>
      </c>
      <c r="Q123" s="40"/>
      <c r="R123" s="42"/>
      <c r="S123" s="322"/>
    </row>
    <row r="124" spans="1:19" ht="12.75">
      <c r="A124" s="135"/>
      <c r="B124" s="39">
        <v>3</v>
      </c>
      <c r="C124" s="87">
        <v>0.5208333333333334</v>
      </c>
      <c r="D124" s="7"/>
      <c r="E124" s="40"/>
      <c r="F124" s="42"/>
      <c r="G124" s="7"/>
      <c r="H124" s="40"/>
      <c r="I124" s="42"/>
      <c r="J124" s="7"/>
      <c r="K124" s="40"/>
      <c r="L124" s="42"/>
      <c r="M124" s="7"/>
      <c r="N124" s="40"/>
      <c r="O124" s="42"/>
      <c r="P124" s="7"/>
      <c r="Q124" s="40"/>
      <c r="R124" s="42"/>
      <c r="S124" s="302" t="s">
        <v>154</v>
      </c>
    </row>
    <row r="125" spans="1:2" ht="12.75">
      <c r="A125" s="45"/>
      <c r="B125" s="45"/>
    </row>
    <row r="126" spans="1:18" ht="16.5">
      <c r="A126" s="45"/>
      <c r="B126" s="169" t="s">
        <v>29</v>
      </c>
      <c r="C126" s="170"/>
      <c r="D126" s="171"/>
      <c r="E126" s="171"/>
      <c r="F126" s="171"/>
      <c r="G126" s="171"/>
      <c r="H126" s="172"/>
      <c r="I126" s="173"/>
      <c r="J126" s="172"/>
      <c r="K126" s="172"/>
      <c r="L126" s="174"/>
      <c r="M126" s="175"/>
      <c r="N126" s="150"/>
      <c r="O126" s="34"/>
      <c r="P126" s="43"/>
      <c r="Q126" s="34"/>
      <c r="R126" s="34"/>
    </row>
    <row r="127" spans="1:18" ht="16.5">
      <c r="A127" s="43"/>
      <c r="B127" s="177" t="s">
        <v>30</v>
      </c>
      <c r="C127" s="178" t="s">
        <v>31</v>
      </c>
      <c r="D127" s="179"/>
      <c r="E127" s="179"/>
      <c r="F127" s="177" t="s">
        <v>32</v>
      </c>
      <c r="G127" s="180" t="s">
        <v>33</v>
      </c>
      <c r="H127" s="180"/>
      <c r="I127" s="177" t="s">
        <v>34</v>
      </c>
      <c r="J127" s="121" t="s">
        <v>35</v>
      </c>
      <c r="K127" s="181"/>
      <c r="L127" s="182">
        <v>58</v>
      </c>
      <c r="M127" s="174" t="s">
        <v>36</v>
      </c>
      <c r="N127" s="149"/>
      <c r="O127" s="67"/>
      <c r="P127" s="68"/>
      <c r="Q127" s="34"/>
      <c r="R127" s="34"/>
    </row>
    <row r="128" spans="1:18" ht="16.5">
      <c r="A128" s="43"/>
      <c r="B128" s="177" t="s">
        <v>37</v>
      </c>
      <c r="C128" s="178" t="s">
        <v>38</v>
      </c>
      <c r="D128" s="184"/>
      <c r="E128" s="184"/>
      <c r="F128" s="177" t="s">
        <v>39</v>
      </c>
      <c r="G128" s="180" t="s">
        <v>40</v>
      </c>
      <c r="H128" s="180"/>
      <c r="I128" s="177" t="s">
        <v>41</v>
      </c>
      <c r="J128" s="121" t="s">
        <v>42</v>
      </c>
      <c r="K128" s="181"/>
      <c r="L128" s="183">
        <v>59</v>
      </c>
      <c r="M128" s="185" t="s">
        <v>43</v>
      </c>
      <c r="N128" s="149"/>
      <c r="O128" s="67"/>
      <c r="P128" s="75"/>
      <c r="Q128" s="34"/>
      <c r="R128" s="34"/>
    </row>
    <row r="129" spans="1:18" ht="16.5">
      <c r="A129" s="43"/>
      <c r="B129" s="177" t="s">
        <v>44</v>
      </c>
      <c r="C129" s="178" t="s">
        <v>45</v>
      </c>
      <c r="D129" s="184"/>
      <c r="E129" s="184"/>
      <c r="F129" s="177" t="s">
        <v>46</v>
      </c>
      <c r="G129" s="121" t="s">
        <v>47</v>
      </c>
      <c r="H129" s="180"/>
      <c r="I129" s="177" t="s">
        <v>48</v>
      </c>
      <c r="J129" s="121" t="s">
        <v>49</v>
      </c>
      <c r="K129" s="181"/>
      <c r="L129" s="183">
        <v>60</v>
      </c>
      <c r="M129" s="185" t="s">
        <v>50</v>
      </c>
      <c r="N129" s="149"/>
      <c r="O129" s="151"/>
      <c r="P129" s="149"/>
      <c r="Q129" s="34"/>
      <c r="R129" s="34"/>
    </row>
    <row r="130" spans="1:18" ht="16.5">
      <c r="A130" s="43"/>
      <c r="B130" s="177" t="s">
        <v>21</v>
      </c>
      <c r="C130" s="178" t="s">
        <v>51</v>
      </c>
      <c r="D130" s="184"/>
      <c r="E130" s="184"/>
      <c r="F130" s="177" t="s">
        <v>52</v>
      </c>
      <c r="G130" s="121" t="s">
        <v>53</v>
      </c>
      <c r="H130" s="180"/>
      <c r="I130" s="177" t="s">
        <v>54</v>
      </c>
      <c r="J130" s="181" t="s">
        <v>55</v>
      </c>
      <c r="K130" s="181"/>
      <c r="L130" s="183">
        <v>61</v>
      </c>
      <c r="M130" s="185" t="s">
        <v>56</v>
      </c>
      <c r="N130" s="149"/>
      <c r="O130" s="151"/>
      <c r="P130" s="149"/>
      <c r="Q130" s="34"/>
      <c r="R130" s="34"/>
    </row>
    <row r="131" spans="1:18" ht="16.5">
      <c r="A131" s="43"/>
      <c r="B131" s="177" t="s">
        <v>57</v>
      </c>
      <c r="C131" s="178" t="s">
        <v>58</v>
      </c>
      <c r="D131" s="184"/>
      <c r="E131" s="184"/>
      <c r="F131" s="177" t="s">
        <v>59</v>
      </c>
      <c r="G131" s="121" t="s">
        <v>60</v>
      </c>
      <c r="H131" s="180"/>
      <c r="I131" s="177" t="s">
        <v>61</v>
      </c>
      <c r="J131" s="181" t="s">
        <v>62</v>
      </c>
      <c r="K131" s="181"/>
      <c r="L131" s="183">
        <v>62</v>
      </c>
      <c r="M131" s="121" t="s">
        <v>63</v>
      </c>
      <c r="N131" s="187"/>
      <c r="O131" s="67"/>
      <c r="P131" s="75"/>
      <c r="Q131" s="34"/>
      <c r="R131" s="34"/>
    </row>
    <row r="132" spans="1:18" ht="16.5">
      <c r="A132" s="68"/>
      <c r="B132" s="177" t="s">
        <v>64</v>
      </c>
      <c r="C132" s="178" t="s">
        <v>65</v>
      </c>
      <c r="D132" s="181"/>
      <c r="E132" s="181"/>
      <c r="F132" s="177" t="s">
        <v>66</v>
      </c>
      <c r="G132" s="121" t="s">
        <v>67</v>
      </c>
      <c r="H132" s="180"/>
      <c r="I132" s="177" t="s">
        <v>68</v>
      </c>
      <c r="J132" s="121" t="s">
        <v>69</v>
      </c>
      <c r="K132" s="181"/>
      <c r="L132" s="183">
        <v>63</v>
      </c>
      <c r="M132" s="121" t="s">
        <v>70</v>
      </c>
      <c r="N132" s="187"/>
      <c r="O132" s="151"/>
      <c r="P132" s="149"/>
      <c r="Q132" s="34"/>
      <c r="R132" s="34"/>
    </row>
    <row r="133" spans="1:16" ht="16.5">
      <c r="A133" s="68"/>
      <c r="B133" s="177" t="s">
        <v>71</v>
      </c>
      <c r="C133" s="178" t="s">
        <v>72</v>
      </c>
      <c r="D133" s="181"/>
      <c r="E133" s="181"/>
      <c r="F133" s="177" t="s">
        <v>73</v>
      </c>
      <c r="G133" s="121" t="s">
        <v>74</v>
      </c>
      <c r="H133" s="180"/>
      <c r="I133" s="177" t="s">
        <v>75</v>
      </c>
      <c r="J133" s="121" t="s">
        <v>76</v>
      </c>
      <c r="K133" s="181"/>
      <c r="L133" s="183">
        <v>64</v>
      </c>
      <c r="M133" s="121" t="s">
        <v>77</v>
      </c>
      <c r="N133" s="187"/>
      <c r="O133" s="151"/>
      <c r="P133" s="149"/>
    </row>
    <row r="134" spans="1:16" ht="16.5">
      <c r="A134" s="68"/>
      <c r="B134" s="177" t="s">
        <v>23</v>
      </c>
      <c r="C134" s="178" t="s">
        <v>78</v>
      </c>
      <c r="D134" s="180"/>
      <c r="E134" s="180"/>
      <c r="F134" s="177" t="s">
        <v>79</v>
      </c>
      <c r="G134" s="121" t="s">
        <v>80</v>
      </c>
      <c r="H134" s="189"/>
      <c r="I134" s="177" t="s">
        <v>81</v>
      </c>
      <c r="J134" s="121" t="s">
        <v>82</v>
      </c>
      <c r="K134" s="181"/>
      <c r="L134" s="183">
        <v>65</v>
      </c>
      <c r="M134" s="174" t="s">
        <v>83</v>
      </c>
      <c r="N134" s="187"/>
      <c r="O134" s="151"/>
      <c r="P134" s="149"/>
    </row>
    <row r="135" spans="1:16" ht="16.5">
      <c r="A135" s="68"/>
      <c r="B135" s="177" t="s">
        <v>28</v>
      </c>
      <c r="C135" s="178" t="s">
        <v>84</v>
      </c>
      <c r="D135" s="180"/>
      <c r="E135" s="180"/>
      <c r="F135" s="177" t="s">
        <v>85</v>
      </c>
      <c r="G135" s="121" t="s">
        <v>86</v>
      </c>
      <c r="H135" s="189"/>
      <c r="I135" s="177" t="s">
        <v>87</v>
      </c>
      <c r="J135" s="181" t="s">
        <v>88</v>
      </c>
      <c r="K135" s="181"/>
      <c r="L135" s="182">
        <v>66</v>
      </c>
      <c r="M135" s="174" t="s">
        <v>89</v>
      </c>
      <c r="N135" s="187"/>
      <c r="O135" s="67"/>
      <c r="P135" s="76"/>
    </row>
    <row r="136" spans="1:16" ht="16.5">
      <c r="A136" s="68"/>
      <c r="B136" s="177" t="s">
        <v>90</v>
      </c>
      <c r="C136" s="178" t="s">
        <v>91</v>
      </c>
      <c r="D136" s="180"/>
      <c r="E136" s="180"/>
      <c r="F136" s="177" t="s">
        <v>92</v>
      </c>
      <c r="G136" s="121" t="s">
        <v>93</v>
      </c>
      <c r="H136" s="189"/>
      <c r="I136" s="177" t="s">
        <v>94</v>
      </c>
      <c r="J136" s="121" t="s">
        <v>95</v>
      </c>
      <c r="K136" s="181"/>
      <c r="L136" s="182">
        <v>67</v>
      </c>
      <c r="M136" s="174" t="s">
        <v>96</v>
      </c>
      <c r="N136" s="187"/>
      <c r="O136" s="67"/>
      <c r="P136" s="76"/>
    </row>
    <row r="137" spans="1:16" ht="16.5">
      <c r="A137" s="68"/>
      <c r="B137" s="177" t="s">
        <v>97</v>
      </c>
      <c r="C137" s="184" t="s">
        <v>98</v>
      </c>
      <c r="D137" s="180"/>
      <c r="E137" s="180"/>
      <c r="F137" s="177" t="s">
        <v>99</v>
      </c>
      <c r="G137" s="121" t="s">
        <v>100</v>
      </c>
      <c r="H137" s="189"/>
      <c r="I137" s="177" t="s">
        <v>101</v>
      </c>
      <c r="J137" s="180" t="s">
        <v>102</v>
      </c>
      <c r="K137" s="181"/>
      <c r="L137" s="182">
        <v>68</v>
      </c>
      <c r="M137" s="174" t="s">
        <v>103</v>
      </c>
      <c r="N137" s="187"/>
      <c r="O137" s="67"/>
      <c r="P137" s="76"/>
    </row>
    <row r="138" spans="1:16" ht="16.5">
      <c r="A138" s="68"/>
      <c r="B138" s="177" t="s">
        <v>104</v>
      </c>
      <c r="C138" s="184" t="s">
        <v>105</v>
      </c>
      <c r="D138" s="180"/>
      <c r="E138" s="180"/>
      <c r="F138" s="177" t="s">
        <v>106</v>
      </c>
      <c r="G138" s="121" t="s">
        <v>107</v>
      </c>
      <c r="H138" s="189"/>
      <c r="I138" s="177" t="s">
        <v>108</v>
      </c>
      <c r="J138" s="180" t="s">
        <v>109</v>
      </c>
      <c r="K138" s="181"/>
      <c r="L138" s="182">
        <v>69</v>
      </c>
      <c r="M138" s="174" t="s">
        <v>110</v>
      </c>
      <c r="N138" s="109"/>
      <c r="O138" s="67"/>
      <c r="P138" s="76"/>
    </row>
    <row r="139" spans="2:16" ht="16.5">
      <c r="B139" s="177" t="s">
        <v>111</v>
      </c>
      <c r="C139" s="178" t="s">
        <v>112</v>
      </c>
      <c r="D139" s="180"/>
      <c r="E139" s="180"/>
      <c r="F139" s="177" t="s">
        <v>113</v>
      </c>
      <c r="G139" s="121" t="s">
        <v>114</v>
      </c>
      <c r="H139" s="189"/>
      <c r="I139" s="179">
        <v>51</v>
      </c>
      <c r="J139" s="121" t="s">
        <v>115</v>
      </c>
      <c r="K139" s="181"/>
      <c r="L139" s="182">
        <v>70</v>
      </c>
      <c r="M139" s="149" t="s">
        <v>116</v>
      </c>
      <c r="N139" s="109"/>
      <c r="O139" s="67"/>
      <c r="P139" s="76"/>
    </row>
    <row r="140" spans="2:16" ht="16.5">
      <c r="B140" s="177" t="s">
        <v>117</v>
      </c>
      <c r="C140" s="180" t="s">
        <v>118</v>
      </c>
      <c r="D140" s="179"/>
      <c r="E140" s="179"/>
      <c r="F140" s="177" t="s">
        <v>119</v>
      </c>
      <c r="G140" s="121" t="s">
        <v>120</v>
      </c>
      <c r="H140" s="189"/>
      <c r="I140" s="179">
        <v>52</v>
      </c>
      <c r="J140" s="181" t="s">
        <v>121</v>
      </c>
      <c r="K140" s="181"/>
      <c r="L140" s="182">
        <v>71</v>
      </c>
      <c r="M140" s="149" t="s">
        <v>122</v>
      </c>
      <c r="N140" s="109"/>
      <c r="O140" s="67"/>
      <c r="P140" s="149"/>
    </row>
    <row r="141" spans="2:16" ht="16.5">
      <c r="B141" s="177" t="s">
        <v>123</v>
      </c>
      <c r="C141" s="180" t="s">
        <v>124</v>
      </c>
      <c r="D141" s="178"/>
      <c r="E141" s="178"/>
      <c r="F141" s="177" t="s">
        <v>125</v>
      </c>
      <c r="G141" s="121" t="s">
        <v>293</v>
      </c>
      <c r="H141" s="180"/>
      <c r="I141" s="179">
        <v>53</v>
      </c>
      <c r="J141" s="181" t="s">
        <v>126</v>
      </c>
      <c r="K141" s="181"/>
      <c r="L141" s="182"/>
      <c r="M141" s="149"/>
      <c r="N141" s="109"/>
      <c r="O141" s="67"/>
      <c r="P141" s="149"/>
    </row>
    <row r="142" spans="2:16" ht="16.5">
      <c r="B142" s="177" t="s">
        <v>127</v>
      </c>
      <c r="C142" s="180" t="s">
        <v>128</v>
      </c>
      <c r="D142" s="178"/>
      <c r="E142" s="178"/>
      <c r="F142" s="177" t="s">
        <v>129</v>
      </c>
      <c r="G142" s="121" t="s">
        <v>130</v>
      </c>
      <c r="H142" s="189"/>
      <c r="I142" s="179">
        <v>54</v>
      </c>
      <c r="J142" s="181" t="s">
        <v>131</v>
      </c>
      <c r="K142" s="181"/>
      <c r="L142" s="182"/>
      <c r="M142" s="149"/>
      <c r="N142" s="109"/>
      <c r="O142" s="67"/>
      <c r="P142" s="149"/>
    </row>
    <row r="143" spans="2:16" ht="16.5">
      <c r="B143" s="177" t="s">
        <v>132</v>
      </c>
      <c r="C143" s="180" t="s">
        <v>133</v>
      </c>
      <c r="D143" s="178"/>
      <c r="E143" s="178"/>
      <c r="F143" s="177" t="s">
        <v>134</v>
      </c>
      <c r="G143" s="121" t="s">
        <v>135</v>
      </c>
      <c r="H143" s="189"/>
      <c r="I143" s="179">
        <v>55</v>
      </c>
      <c r="J143" s="193" t="s">
        <v>136</v>
      </c>
      <c r="K143" s="181"/>
      <c r="L143" s="182"/>
      <c r="M143" s="174"/>
      <c r="N143" s="109"/>
      <c r="O143" s="67"/>
      <c r="P143" s="149"/>
    </row>
    <row r="144" spans="2:16" ht="16.5">
      <c r="B144" s="177" t="s">
        <v>137</v>
      </c>
      <c r="C144" s="180" t="s">
        <v>138</v>
      </c>
      <c r="D144" s="178"/>
      <c r="E144" s="178"/>
      <c r="F144" s="177" t="s">
        <v>139</v>
      </c>
      <c r="G144" s="121" t="s">
        <v>140</v>
      </c>
      <c r="H144" s="189"/>
      <c r="I144" s="179">
        <v>56</v>
      </c>
      <c r="J144" s="193" t="s">
        <v>141</v>
      </c>
      <c r="K144" s="181"/>
      <c r="L144" s="182"/>
      <c r="M144" s="174"/>
      <c r="N144" s="109"/>
      <c r="O144" s="79"/>
      <c r="P144" s="76"/>
    </row>
    <row r="145" spans="2:16" ht="16.5">
      <c r="B145" s="177" t="s">
        <v>142</v>
      </c>
      <c r="C145" s="180" t="s">
        <v>143</v>
      </c>
      <c r="D145" s="180"/>
      <c r="E145" s="180"/>
      <c r="F145" s="177" t="s">
        <v>144</v>
      </c>
      <c r="G145" s="121" t="s">
        <v>145</v>
      </c>
      <c r="H145" s="121"/>
      <c r="I145" s="179">
        <v>57</v>
      </c>
      <c r="J145" s="193" t="s">
        <v>146</v>
      </c>
      <c r="K145" s="150"/>
      <c r="L145" s="182"/>
      <c r="M145" s="174"/>
      <c r="N145" s="109"/>
      <c r="O145" s="67"/>
      <c r="P145" s="76"/>
    </row>
  </sheetData>
  <sheetProtection/>
  <mergeCells count="45">
    <mergeCell ref="A15:A18"/>
    <mergeCell ref="A19:A22"/>
    <mergeCell ref="B99:C99"/>
    <mergeCell ref="A68:A71"/>
    <mergeCell ref="A99:A100"/>
    <mergeCell ref="A58:A59"/>
    <mergeCell ref="A60:A63"/>
    <mergeCell ref="A64:A67"/>
    <mergeCell ref="A1:R1"/>
    <mergeCell ref="A2:R2"/>
    <mergeCell ref="A3:R3"/>
    <mergeCell ref="B5:C5"/>
    <mergeCell ref="A53:R53"/>
    <mergeCell ref="A54:R54"/>
    <mergeCell ref="A5:A6"/>
    <mergeCell ref="A23:A26"/>
    <mergeCell ref="A27:A30"/>
    <mergeCell ref="A7:A10"/>
    <mergeCell ref="A101:A104"/>
    <mergeCell ref="A105:A108"/>
    <mergeCell ref="A109:A112"/>
    <mergeCell ref="A113:A116"/>
    <mergeCell ref="A95:R95"/>
    <mergeCell ref="A96:R96"/>
    <mergeCell ref="Q99:Q100"/>
    <mergeCell ref="A117:A120"/>
    <mergeCell ref="A121:A124"/>
    <mergeCell ref="N99:N100"/>
    <mergeCell ref="E5:E6"/>
    <mergeCell ref="E58:E59"/>
    <mergeCell ref="E99:E100"/>
    <mergeCell ref="H5:H6"/>
    <mergeCell ref="H58:H59"/>
    <mergeCell ref="H99:H100"/>
    <mergeCell ref="A94:R94"/>
    <mergeCell ref="U58:U59"/>
    <mergeCell ref="K5:K6"/>
    <mergeCell ref="K58:K59"/>
    <mergeCell ref="K99:K100"/>
    <mergeCell ref="N5:N6"/>
    <mergeCell ref="N58:N59"/>
    <mergeCell ref="A55:R55"/>
    <mergeCell ref="B58:C58"/>
    <mergeCell ref="Q58:Q59"/>
    <mergeCell ref="A11:A14"/>
  </mergeCells>
  <printOptions/>
  <pageMargins left="0.2" right="0.2" top="0.2" bottom="0.16" header="0.2" footer="0.16"/>
  <pageSetup horizontalDpi="300" verticalDpi="300" orientation="landscape" paperSize="9" scale="65" r:id="rId2"/>
  <rowBreaks count="2" manualBreakCount="2">
    <brk id="52" max="21" man="1"/>
    <brk id="93" max="2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W125"/>
  <sheetViews>
    <sheetView tabSelected="1" view="pageBreakPreview" zoomScale="70" zoomScaleSheetLayoutView="70" workbookViewId="0" topLeftCell="A1">
      <pane xSplit="3" ySplit="3" topLeftCell="D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22" sqref="S22"/>
    </sheetView>
  </sheetViews>
  <sheetFormatPr defaultColWidth="9.140625" defaultRowHeight="12.75"/>
  <cols>
    <col min="1" max="1" width="5.8515625" style="68" customWidth="1"/>
    <col min="2" max="2" width="3.00390625" style="68" customWidth="1"/>
    <col min="3" max="3" width="6.7109375" style="34" customWidth="1"/>
    <col min="4" max="4" width="20.421875" style="34" bestFit="1" customWidth="1"/>
    <col min="5" max="5" width="3.421875" style="34" customWidth="1"/>
    <col min="6" max="6" width="4.57421875" style="35" customWidth="1"/>
    <col min="7" max="7" width="23.00390625" style="35" customWidth="1"/>
    <col min="8" max="8" width="3.421875" style="35" customWidth="1"/>
    <col min="9" max="9" width="5.421875" style="35" customWidth="1"/>
    <col min="10" max="10" width="20.140625" style="35" customWidth="1"/>
    <col min="11" max="11" width="4.28125" style="35" customWidth="1"/>
    <col min="12" max="12" width="5.421875" style="35" customWidth="1"/>
    <col min="13" max="13" width="13.7109375" style="35" customWidth="1"/>
    <col min="14" max="14" width="3.28125" style="35" customWidth="1"/>
    <col min="15" max="15" width="5.8515625" style="35" customWidth="1"/>
    <col min="16" max="16" width="13.57421875" style="35" customWidth="1"/>
    <col min="17" max="17" width="3.57421875" style="35" customWidth="1"/>
    <col min="18" max="18" width="4.7109375" style="35" customWidth="1"/>
    <col min="19" max="19" width="17.7109375" style="35" customWidth="1"/>
    <col min="20" max="20" width="5.28125" style="34" customWidth="1"/>
    <col min="21" max="22" width="4.8515625" style="34" customWidth="1"/>
    <col min="23" max="23" width="0.71875" style="34" customWidth="1"/>
    <col min="24" max="16384" width="9.140625" style="34" customWidth="1"/>
  </cols>
  <sheetData>
    <row r="1" spans="1:19" ht="17.2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5"/>
    </row>
    <row r="2" spans="1:19" ht="17.25" customHeight="1">
      <c r="A2" s="223" t="s">
        <v>171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5"/>
    </row>
    <row r="3" spans="1:19" ht="17.25" customHeight="1">
      <c r="A3" s="223" t="s">
        <v>301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5"/>
    </row>
    <row r="4" spans="1:19" ht="14.25" customHeight="1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</row>
    <row r="5" spans="1:18" s="323" customFormat="1" ht="17.25" customHeight="1">
      <c r="A5" s="219" t="s">
        <v>2</v>
      </c>
      <c r="B5" s="219" t="s">
        <v>3</v>
      </c>
      <c r="C5" s="219"/>
      <c r="D5" s="42" t="s">
        <v>208</v>
      </c>
      <c r="E5" s="219" t="s">
        <v>5</v>
      </c>
      <c r="F5" s="220" t="s">
        <v>6</v>
      </c>
      <c r="G5" s="42" t="s">
        <v>209</v>
      </c>
      <c r="H5" s="271" t="s">
        <v>5</v>
      </c>
      <c r="I5" s="220" t="s">
        <v>6</v>
      </c>
      <c r="J5" s="42" t="s">
        <v>210</v>
      </c>
      <c r="K5" s="271" t="s">
        <v>5</v>
      </c>
      <c r="L5" s="220" t="s">
        <v>6</v>
      </c>
      <c r="M5" s="42" t="s">
        <v>211</v>
      </c>
      <c r="N5" s="271" t="s">
        <v>5</v>
      </c>
      <c r="O5" s="220" t="s">
        <v>6</v>
      </c>
      <c r="P5" s="42" t="s">
        <v>212</v>
      </c>
      <c r="Q5" s="219" t="s">
        <v>5</v>
      </c>
      <c r="R5" s="220" t="s">
        <v>6</v>
      </c>
    </row>
    <row r="6" spans="1:18" s="323" customFormat="1" ht="17.25" customHeight="1">
      <c r="A6" s="219"/>
      <c r="B6" s="270" t="s">
        <v>8</v>
      </c>
      <c r="C6" s="271" t="s">
        <v>9</v>
      </c>
      <c r="D6" s="42" t="s">
        <v>10</v>
      </c>
      <c r="E6" s="219"/>
      <c r="F6" s="220" t="s">
        <v>11</v>
      </c>
      <c r="G6" s="42" t="s">
        <v>10</v>
      </c>
      <c r="H6" s="271"/>
      <c r="I6" s="220" t="s">
        <v>11</v>
      </c>
      <c r="J6" s="42" t="s">
        <v>10</v>
      </c>
      <c r="K6" s="271"/>
      <c r="L6" s="220" t="s">
        <v>11</v>
      </c>
      <c r="M6" s="42" t="s">
        <v>10</v>
      </c>
      <c r="N6" s="271"/>
      <c r="O6" s="220" t="s">
        <v>11</v>
      </c>
      <c r="P6" s="42" t="s">
        <v>10</v>
      </c>
      <c r="Q6" s="219"/>
      <c r="R6" s="220" t="s">
        <v>11</v>
      </c>
    </row>
    <row r="7" spans="1:18" s="323" customFormat="1" ht="17.25" customHeight="1">
      <c r="A7" s="135" t="s">
        <v>150</v>
      </c>
      <c r="B7" s="39">
        <v>1</v>
      </c>
      <c r="C7" s="208" t="s">
        <v>151</v>
      </c>
      <c r="D7" s="207" t="s">
        <v>316</v>
      </c>
      <c r="E7" s="208">
        <v>3</v>
      </c>
      <c r="F7" s="39">
        <v>49</v>
      </c>
      <c r="G7" s="216"/>
      <c r="H7" s="208"/>
      <c r="I7" s="39"/>
      <c r="J7" s="216"/>
      <c r="K7" s="208"/>
      <c r="L7" s="39"/>
      <c r="M7" s="216"/>
      <c r="N7" s="208"/>
      <c r="O7" s="39"/>
      <c r="P7" s="216"/>
      <c r="Q7" s="208"/>
      <c r="R7" s="39"/>
    </row>
    <row r="8" spans="1:18" s="323" customFormat="1" ht="17.25" customHeight="1">
      <c r="A8" s="135"/>
      <c r="B8" s="39">
        <v>2</v>
      </c>
      <c r="C8" s="208" t="s">
        <v>152</v>
      </c>
      <c r="D8" s="216" t="s">
        <v>214</v>
      </c>
      <c r="E8" s="208">
        <v>2</v>
      </c>
      <c r="F8" s="39"/>
      <c r="G8" s="200"/>
      <c r="H8" s="201"/>
      <c r="I8" s="206"/>
      <c r="J8" s="200"/>
      <c r="K8" s="201"/>
      <c r="L8" s="206"/>
      <c r="M8" s="200"/>
      <c r="N8" s="201"/>
      <c r="O8" s="206"/>
      <c r="P8" s="200"/>
      <c r="Q8" s="201"/>
      <c r="R8" s="206"/>
    </row>
    <row r="9" spans="1:18" s="323" customFormat="1" ht="17.25" customHeight="1">
      <c r="A9" s="135"/>
      <c r="B9" s="39"/>
      <c r="C9" s="208" t="s">
        <v>153</v>
      </c>
      <c r="D9" s="41" t="s">
        <v>154</v>
      </c>
      <c r="E9" s="40"/>
      <c r="F9" s="42"/>
      <c r="G9" s="41" t="s">
        <v>154</v>
      </c>
      <c r="H9" s="40"/>
      <c r="I9" s="42"/>
      <c r="J9" s="41" t="s">
        <v>154</v>
      </c>
      <c r="K9" s="40"/>
      <c r="L9" s="42"/>
      <c r="M9" s="41" t="s">
        <v>154</v>
      </c>
      <c r="N9" s="40"/>
      <c r="O9" s="42"/>
      <c r="P9" s="41" t="s">
        <v>154</v>
      </c>
      <c r="Q9" s="40"/>
      <c r="R9" s="42"/>
    </row>
    <row r="10" spans="1:18" s="323" customFormat="1" ht="17.25" customHeight="1">
      <c r="A10" s="135"/>
      <c r="B10" s="39">
        <v>3</v>
      </c>
      <c r="C10" s="208" t="s">
        <v>155</v>
      </c>
      <c r="D10" s="200"/>
      <c r="E10" s="201"/>
      <c r="F10" s="206"/>
      <c r="G10" s="200"/>
      <c r="H10" s="201"/>
      <c r="I10" s="206"/>
      <c r="J10" s="200"/>
      <c r="K10" s="201"/>
      <c r="L10" s="206"/>
      <c r="M10" s="200"/>
      <c r="N10" s="201"/>
      <c r="O10" s="206"/>
      <c r="P10" s="200"/>
      <c r="Q10" s="201"/>
      <c r="R10" s="206"/>
    </row>
    <row r="11" spans="1:18" s="323" customFormat="1" ht="17.25" customHeight="1">
      <c r="A11" s="135" t="s">
        <v>170</v>
      </c>
      <c r="B11" s="39">
        <v>1</v>
      </c>
      <c r="C11" s="208" t="s">
        <v>151</v>
      </c>
      <c r="D11" s="216"/>
      <c r="E11" s="208"/>
      <c r="F11" s="39"/>
      <c r="G11" s="216"/>
      <c r="H11" s="208"/>
      <c r="I11" s="39"/>
      <c r="J11" s="216"/>
      <c r="K11" s="208"/>
      <c r="L11" s="39"/>
      <c r="M11" s="216" t="s">
        <v>213</v>
      </c>
      <c r="N11" s="208">
        <v>3</v>
      </c>
      <c r="O11" s="39">
        <v>45</v>
      </c>
      <c r="P11" s="216" t="s">
        <v>214</v>
      </c>
      <c r="Q11" s="208">
        <v>2</v>
      </c>
      <c r="R11" s="39"/>
    </row>
    <row r="12" spans="1:18" s="323" customFormat="1" ht="17.25" customHeight="1">
      <c r="A12" s="135"/>
      <c r="B12" s="39">
        <v>2</v>
      </c>
      <c r="C12" s="208" t="s">
        <v>152</v>
      </c>
      <c r="D12" s="200"/>
      <c r="E12" s="201"/>
      <c r="F12" s="206"/>
      <c r="G12" s="200"/>
      <c r="H12" s="201"/>
      <c r="I12" s="206"/>
      <c r="J12" s="200"/>
      <c r="K12" s="201"/>
      <c r="L12" s="206"/>
      <c r="M12" s="216" t="s">
        <v>214</v>
      </c>
      <c r="N12" s="208">
        <v>2</v>
      </c>
      <c r="O12" s="39"/>
      <c r="P12" s="216" t="s">
        <v>213</v>
      </c>
      <c r="Q12" s="208">
        <v>3</v>
      </c>
      <c r="R12" s="39">
        <v>45</v>
      </c>
    </row>
    <row r="13" spans="1:18" s="323" customFormat="1" ht="17.25" customHeight="1">
      <c r="A13" s="135"/>
      <c r="B13" s="39"/>
      <c r="C13" s="208" t="s">
        <v>153</v>
      </c>
      <c r="D13" s="41" t="s">
        <v>154</v>
      </c>
      <c r="E13" s="40"/>
      <c r="F13" s="42"/>
      <c r="G13" s="41" t="s">
        <v>154</v>
      </c>
      <c r="H13" s="40"/>
      <c r="I13" s="42"/>
      <c r="J13" s="41" t="s">
        <v>154</v>
      </c>
      <c r="K13" s="40"/>
      <c r="L13" s="42"/>
      <c r="M13" s="41" t="s">
        <v>154</v>
      </c>
      <c r="N13" s="40"/>
      <c r="O13" s="42"/>
      <c r="P13" s="41" t="s">
        <v>154</v>
      </c>
      <c r="Q13" s="40"/>
      <c r="R13" s="42"/>
    </row>
    <row r="14" spans="1:18" s="323" customFormat="1" ht="17.25" customHeight="1">
      <c r="A14" s="135"/>
      <c r="B14" s="39">
        <v>3</v>
      </c>
      <c r="C14" s="208" t="s">
        <v>155</v>
      </c>
      <c r="D14" s="200"/>
      <c r="E14" s="201"/>
      <c r="F14" s="206"/>
      <c r="G14" s="200"/>
      <c r="H14" s="201"/>
      <c r="I14" s="206"/>
      <c r="J14" s="200"/>
      <c r="K14" s="201"/>
      <c r="L14" s="206"/>
      <c r="M14" s="200"/>
      <c r="N14" s="201"/>
      <c r="O14" s="206"/>
      <c r="P14" s="200"/>
      <c r="Q14" s="201"/>
      <c r="R14" s="206"/>
    </row>
    <row r="15" spans="1:18" s="323" customFormat="1" ht="17.25" customHeight="1">
      <c r="A15" s="136" t="s">
        <v>185</v>
      </c>
      <c r="B15" s="39">
        <v>1</v>
      </c>
      <c r="C15" s="208" t="s">
        <v>151</v>
      </c>
      <c r="D15" s="216"/>
      <c r="E15" s="208"/>
      <c r="F15" s="39"/>
      <c r="G15" s="216" t="s">
        <v>213</v>
      </c>
      <c r="H15" s="208">
        <v>3</v>
      </c>
      <c r="I15" s="39">
        <v>43</v>
      </c>
      <c r="J15" s="216" t="s">
        <v>214</v>
      </c>
      <c r="K15" s="208">
        <v>2</v>
      </c>
      <c r="L15" s="39"/>
      <c r="M15" s="216"/>
      <c r="N15" s="208"/>
      <c r="O15" s="39"/>
      <c r="P15" s="216"/>
      <c r="Q15" s="208"/>
      <c r="R15" s="39"/>
    </row>
    <row r="16" spans="1:18" s="323" customFormat="1" ht="17.25" customHeight="1">
      <c r="A16" s="136"/>
      <c r="B16" s="39">
        <v>2</v>
      </c>
      <c r="C16" s="208" t="s">
        <v>152</v>
      </c>
      <c r="D16" s="200"/>
      <c r="E16" s="201"/>
      <c r="F16" s="206"/>
      <c r="G16" s="216" t="s">
        <v>214</v>
      </c>
      <c r="H16" s="208">
        <v>2</v>
      </c>
      <c r="I16" s="39"/>
      <c r="J16" s="216" t="s">
        <v>213</v>
      </c>
      <c r="K16" s="208">
        <v>3</v>
      </c>
      <c r="L16" s="39">
        <v>43</v>
      </c>
      <c r="M16" s="200"/>
      <c r="N16" s="201"/>
      <c r="O16" s="206"/>
      <c r="P16" s="200"/>
      <c r="Q16" s="201"/>
      <c r="R16" s="206"/>
    </row>
    <row r="17" spans="1:18" s="323" customFormat="1" ht="17.25" customHeight="1">
      <c r="A17" s="136"/>
      <c r="B17" s="39"/>
      <c r="C17" s="208" t="s">
        <v>153</v>
      </c>
      <c r="D17" s="41" t="s">
        <v>154</v>
      </c>
      <c r="E17" s="40"/>
      <c r="F17" s="42"/>
      <c r="G17" s="41" t="s">
        <v>154</v>
      </c>
      <c r="H17" s="40"/>
      <c r="I17" s="42"/>
      <c r="J17" s="41" t="s">
        <v>154</v>
      </c>
      <c r="K17" s="40"/>
      <c r="L17" s="42"/>
      <c r="M17" s="41" t="s">
        <v>154</v>
      </c>
      <c r="N17" s="40"/>
      <c r="O17" s="42"/>
      <c r="P17" s="41" t="s">
        <v>154</v>
      </c>
      <c r="Q17" s="40"/>
      <c r="R17" s="42"/>
    </row>
    <row r="18" spans="1:18" s="323" customFormat="1" ht="17.25" customHeight="1">
      <c r="A18" s="136"/>
      <c r="B18" s="130">
        <v>3</v>
      </c>
      <c r="C18" s="331" t="s">
        <v>155</v>
      </c>
      <c r="D18" s="200"/>
      <c r="E18" s="201"/>
      <c r="F18" s="206"/>
      <c r="G18" s="200"/>
      <c r="H18" s="201"/>
      <c r="I18" s="206"/>
      <c r="J18" s="216"/>
      <c r="K18" s="208"/>
      <c r="L18" s="39"/>
      <c r="M18" s="200"/>
      <c r="N18" s="201"/>
      <c r="O18" s="206"/>
      <c r="P18" s="200"/>
      <c r="Q18" s="201"/>
      <c r="R18" s="206"/>
    </row>
    <row r="19" spans="1:18" ht="9" customHeight="1">
      <c r="A19" s="45"/>
      <c r="B19" s="45"/>
      <c r="C19" s="43"/>
      <c r="D19" s="43" t="s">
        <v>201</v>
      </c>
      <c r="E19" s="43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9" ht="14.25" customHeight="1">
      <c r="A20" s="45"/>
      <c r="B20" s="46"/>
      <c r="C20" s="47"/>
      <c r="D20" s="45"/>
      <c r="E20" s="45"/>
      <c r="F20" s="248"/>
      <c r="G20" s="45"/>
      <c r="H20" s="43"/>
      <c r="I20" s="43"/>
      <c r="J20" s="43"/>
      <c r="K20" s="43"/>
      <c r="L20" s="34"/>
      <c r="M20" s="43"/>
      <c r="N20" s="34"/>
      <c r="O20" s="34"/>
      <c r="P20" s="43"/>
      <c r="Q20" s="34"/>
      <c r="R20" s="34"/>
      <c r="S20" s="34"/>
    </row>
    <row r="21" spans="1:19" ht="15" customHeight="1">
      <c r="A21" s="45"/>
      <c r="B21" s="169" t="s">
        <v>29</v>
      </c>
      <c r="C21" s="170"/>
      <c r="D21" s="171"/>
      <c r="E21" s="171"/>
      <c r="F21" s="171"/>
      <c r="G21" s="171"/>
      <c r="H21" s="172"/>
      <c r="I21" s="173"/>
      <c r="J21" s="172"/>
      <c r="K21" s="172"/>
      <c r="L21" s="174"/>
      <c r="M21" s="175"/>
      <c r="N21" s="150"/>
      <c r="O21" s="34"/>
      <c r="P21" s="43"/>
      <c r="Q21" s="34"/>
      <c r="R21" s="34"/>
      <c r="S21" s="34"/>
    </row>
    <row r="22" spans="1:19" ht="15" customHeight="1">
      <c r="A22" s="45"/>
      <c r="B22" s="177" t="s">
        <v>30</v>
      </c>
      <c r="C22" s="178" t="s">
        <v>31</v>
      </c>
      <c r="D22" s="179"/>
      <c r="E22" s="179"/>
      <c r="F22" s="177" t="s">
        <v>32</v>
      </c>
      <c r="G22" s="180" t="s">
        <v>33</v>
      </c>
      <c r="H22" s="180"/>
      <c r="I22" s="177" t="s">
        <v>34</v>
      </c>
      <c r="J22" s="121" t="s">
        <v>35</v>
      </c>
      <c r="K22" s="181"/>
      <c r="L22" s="182">
        <v>58</v>
      </c>
      <c r="M22" s="174" t="s">
        <v>36</v>
      </c>
      <c r="N22" s="182">
        <v>77</v>
      </c>
      <c r="O22" s="174" t="s">
        <v>299</v>
      </c>
      <c r="P22" s="68"/>
      <c r="Q22" s="34"/>
      <c r="R22" s="34"/>
      <c r="S22" s="34"/>
    </row>
    <row r="23" spans="1:19" ht="15" customHeight="1">
      <c r="A23" s="45"/>
      <c r="B23" s="177" t="s">
        <v>37</v>
      </c>
      <c r="C23" s="178" t="s">
        <v>38</v>
      </c>
      <c r="D23" s="184"/>
      <c r="E23" s="184"/>
      <c r="F23" s="177" t="s">
        <v>39</v>
      </c>
      <c r="G23" s="180" t="s">
        <v>40</v>
      </c>
      <c r="H23" s="180"/>
      <c r="I23" s="177" t="s">
        <v>41</v>
      </c>
      <c r="J23" s="121" t="s">
        <v>42</v>
      </c>
      <c r="K23" s="181"/>
      <c r="L23" s="183">
        <v>59</v>
      </c>
      <c r="M23" s="185" t="s">
        <v>43</v>
      </c>
      <c r="N23" s="183">
        <v>78</v>
      </c>
      <c r="O23" s="185" t="s">
        <v>300</v>
      </c>
      <c r="P23" s="75"/>
      <c r="Q23" s="34"/>
      <c r="R23" s="34"/>
      <c r="S23" s="34"/>
    </row>
    <row r="24" spans="1:19" ht="15" customHeight="1">
      <c r="A24" s="45"/>
      <c r="B24" s="177" t="s">
        <v>44</v>
      </c>
      <c r="C24" s="178" t="s">
        <v>45</v>
      </c>
      <c r="D24" s="184"/>
      <c r="E24" s="184"/>
      <c r="F24" s="177" t="s">
        <v>46</v>
      </c>
      <c r="G24" s="121" t="s">
        <v>47</v>
      </c>
      <c r="H24" s="180"/>
      <c r="I24" s="177" t="s">
        <v>48</v>
      </c>
      <c r="J24" s="121" t="s">
        <v>49</v>
      </c>
      <c r="K24" s="181"/>
      <c r="L24" s="183">
        <v>60</v>
      </c>
      <c r="M24" s="185" t="s">
        <v>50</v>
      </c>
      <c r="N24" s="149"/>
      <c r="O24" s="151"/>
      <c r="P24" s="149"/>
      <c r="Q24" s="34"/>
      <c r="R24" s="34"/>
      <c r="S24" s="34"/>
    </row>
    <row r="25" spans="1:19" ht="15" customHeight="1">
      <c r="A25" s="45"/>
      <c r="B25" s="177" t="s">
        <v>21</v>
      </c>
      <c r="C25" s="178" t="s">
        <v>51</v>
      </c>
      <c r="D25" s="184"/>
      <c r="E25" s="184"/>
      <c r="F25" s="177" t="s">
        <v>52</v>
      </c>
      <c r="G25" s="121" t="s">
        <v>53</v>
      </c>
      <c r="H25" s="180"/>
      <c r="I25" s="177" t="s">
        <v>54</v>
      </c>
      <c r="J25" s="181" t="s">
        <v>55</v>
      </c>
      <c r="K25" s="181"/>
      <c r="L25" s="183">
        <v>61</v>
      </c>
      <c r="M25" s="185" t="s">
        <v>56</v>
      </c>
      <c r="N25" s="149"/>
      <c r="O25" s="151"/>
      <c r="P25" s="149"/>
      <c r="Q25" s="34"/>
      <c r="R25" s="34"/>
      <c r="S25" s="34"/>
    </row>
    <row r="26" spans="1:19" ht="15" customHeight="1">
      <c r="A26" s="45"/>
      <c r="B26" s="177" t="s">
        <v>57</v>
      </c>
      <c r="C26" s="178" t="s">
        <v>58</v>
      </c>
      <c r="D26" s="184"/>
      <c r="E26" s="184"/>
      <c r="F26" s="177" t="s">
        <v>59</v>
      </c>
      <c r="G26" s="121" t="s">
        <v>60</v>
      </c>
      <c r="H26" s="180"/>
      <c r="I26" s="177" t="s">
        <v>61</v>
      </c>
      <c r="J26" s="181" t="s">
        <v>62</v>
      </c>
      <c r="K26" s="181"/>
      <c r="L26" s="183">
        <v>62</v>
      </c>
      <c r="M26" s="121" t="s">
        <v>63</v>
      </c>
      <c r="N26" s="187"/>
      <c r="O26" s="67"/>
      <c r="P26" s="75"/>
      <c r="Q26" s="34"/>
      <c r="R26" s="34"/>
      <c r="S26" s="34"/>
    </row>
    <row r="27" spans="1:19" ht="15" customHeight="1">
      <c r="A27" s="45"/>
      <c r="B27" s="177" t="s">
        <v>64</v>
      </c>
      <c r="C27" s="178" t="s">
        <v>65</v>
      </c>
      <c r="D27" s="181"/>
      <c r="E27" s="181"/>
      <c r="F27" s="177" t="s">
        <v>66</v>
      </c>
      <c r="G27" s="121" t="s">
        <v>67</v>
      </c>
      <c r="H27" s="180"/>
      <c r="I27" s="177" t="s">
        <v>68</v>
      </c>
      <c r="J27" s="121" t="s">
        <v>69</v>
      </c>
      <c r="K27" s="181"/>
      <c r="L27" s="183">
        <v>63</v>
      </c>
      <c r="M27" s="121" t="s">
        <v>70</v>
      </c>
      <c r="N27" s="187"/>
      <c r="O27" s="151"/>
      <c r="P27" s="149"/>
      <c r="Q27" s="34"/>
      <c r="R27" s="34"/>
      <c r="S27" s="34"/>
    </row>
    <row r="28" spans="1:16" ht="15" customHeight="1">
      <c r="A28" s="45"/>
      <c r="B28" s="177" t="s">
        <v>71</v>
      </c>
      <c r="C28" s="178" t="s">
        <v>72</v>
      </c>
      <c r="D28" s="181"/>
      <c r="E28" s="181"/>
      <c r="F28" s="177" t="s">
        <v>73</v>
      </c>
      <c r="G28" s="121" t="s">
        <v>74</v>
      </c>
      <c r="H28" s="180"/>
      <c r="I28" s="177" t="s">
        <v>75</v>
      </c>
      <c r="J28" s="121" t="s">
        <v>76</v>
      </c>
      <c r="K28" s="181"/>
      <c r="L28" s="183">
        <v>64</v>
      </c>
      <c r="M28" s="121" t="s">
        <v>77</v>
      </c>
      <c r="N28" s="187"/>
      <c r="O28" s="151"/>
      <c r="P28" s="149"/>
    </row>
    <row r="29" spans="1:20" ht="15" customHeight="1">
      <c r="A29" s="45"/>
      <c r="B29" s="177" t="s">
        <v>23</v>
      </c>
      <c r="C29" s="178" t="s">
        <v>78</v>
      </c>
      <c r="D29" s="180"/>
      <c r="E29" s="180"/>
      <c r="F29" s="177" t="s">
        <v>79</v>
      </c>
      <c r="G29" s="121" t="s">
        <v>80</v>
      </c>
      <c r="H29" s="189"/>
      <c r="I29" s="177" t="s">
        <v>81</v>
      </c>
      <c r="J29" s="121" t="s">
        <v>82</v>
      </c>
      <c r="K29" s="181"/>
      <c r="L29" s="183">
        <v>65</v>
      </c>
      <c r="M29" s="174" t="s">
        <v>83</v>
      </c>
      <c r="N29" s="187"/>
      <c r="O29" s="151"/>
      <c r="P29" s="149"/>
      <c r="T29" s="35"/>
    </row>
    <row r="30" spans="1:20" ht="15" customHeight="1">
      <c r="A30" s="45"/>
      <c r="B30" s="177" t="s">
        <v>28</v>
      </c>
      <c r="C30" s="178" t="s">
        <v>84</v>
      </c>
      <c r="D30" s="180"/>
      <c r="E30" s="180"/>
      <c r="F30" s="177" t="s">
        <v>85</v>
      </c>
      <c r="G30" s="121" t="s">
        <v>86</v>
      </c>
      <c r="H30" s="189"/>
      <c r="I30" s="177" t="s">
        <v>87</v>
      </c>
      <c r="J30" s="181" t="s">
        <v>88</v>
      </c>
      <c r="K30" s="181"/>
      <c r="L30" s="182">
        <v>66</v>
      </c>
      <c r="M30" s="174" t="s">
        <v>89</v>
      </c>
      <c r="N30" s="187"/>
      <c r="O30" s="67"/>
      <c r="P30" s="76"/>
      <c r="T30" s="35"/>
    </row>
    <row r="31" spans="1:20" ht="15" customHeight="1">
      <c r="A31" s="45"/>
      <c r="B31" s="177" t="s">
        <v>90</v>
      </c>
      <c r="C31" s="178" t="s">
        <v>91</v>
      </c>
      <c r="D31" s="180"/>
      <c r="E31" s="180"/>
      <c r="F31" s="177" t="s">
        <v>92</v>
      </c>
      <c r="G31" s="121" t="s">
        <v>93</v>
      </c>
      <c r="H31" s="189"/>
      <c r="I31" s="177" t="s">
        <v>94</v>
      </c>
      <c r="J31" s="121" t="s">
        <v>95</v>
      </c>
      <c r="K31" s="181"/>
      <c r="L31" s="182">
        <v>67</v>
      </c>
      <c r="M31" s="174" t="s">
        <v>96</v>
      </c>
      <c r="N31" s="187"/>
      <c r="O31" s="67"/>
      <c r="P31" s="76"/>
      <c r="T31" s="35"/>
    </row>
    <row r="32" spans="1:20" ht="15" customHeight="1">
      <c r="A32" s="45"/>
      <c r="B32" s="177" t="s">
        <v>97</v>
      </c>
      <c r="C32" s="184" t="s">
        <v>98</v>
      </c>
      <c r="D32" s="180"/>
      <c r="E32" s="180"/>
      <c r="F32" s="177" t="s">
        <v>99</v>
      </c>
      <c r="G32" s="121" t="s">
        <v>100</v>
      </c>
      <c r="H32" s="189"/>
      <c r="I32" s="177" t="s">
        <v>101</v>
      </c>
      <c r="J32" s="180" t="s">
        <v>102</v>
      </c>
      <c r="K32" s="181"/>
      <c r="L32" s="182">
        <v>68</v>
      </c>
      <c r="M32" s="174" t="s">
        <v>103</v>
      </c>
      <c r="N32" s="187"/>
      <c r="O32" s="67"/>
      <c r="P32" s="76"/>
      <c r="T32" s="35"/>
    </row>
    <row r="33" spans="1:19" ht="15" customHeight="1">
      <c r="A33" s="45"/>
      <c r="B33" s="177" t="s">
        <v>104</v>
      </c>
      <c r="C33" s="184" t="s">
        <v>105</v>
      </c>
      <c r="D33" s="180"/>
      <c r="E33" s="180"/>
      <c r="F33" s="177" t="s">
        <v>106</v>
      </c>
      <c r="G33" s="121" t="s">
        <v>107</v>
      </c>
      <c r="H33" s="189"/>
      <c r="I33" s="177" t="s">
        <v>108</v>
      </c>
      <c r="J33" s="180" t="s">
        <v>109</v>
      </c>
      <c r="K33" s="181"/>
      <c r="L33" s="182">
        <v>69</v>
      </c>
      <c r="M33" s="174" t="s">
        <v>110</v>
      </c>
      <c r="N33" s="109"/>
      <c r="O33" s="67"/>
      <c r="P33" s="76"/>
      <c r="Q33" s="34"/>
      <c r="R33" s="34"/>
      <c r="S33" s="34"/>
    </row>
    <row r="34" spans="1:19" ht="15" customHeight="1">
      <c r="A34" s="45"/>
      <c r="B34" s="177" t="s">
        <v>111</v>
      </c>
      <c r="C34" s="178" t="s">
        <v>112</v>
      </c>
      <c r="D34" s="180"/>
      <c r="E34" s="180"/>
      <c r="F34" s="177" t="s">
        <v>113</v>
      </c>
      <c r="G34" s="121" t="s">
        <v>114</v>
      </c>
      <c r="H34" s="189"/>
      <c r="I34" s="179">
        <v>51</v>
      </c>
      <c r="J34" s="121" t="s">
        <v>115</v>
      </c>
      <c r="K34" s="181"/>
      <c r="L34" s="182">
        <v>70</v>
      </c>
      <c r="M34" s="149" t="s">
        <v>116</v>
      </c>
      <c r="N34" s="109"/>
      <c r="O34" s="67"/>
      <c r="P34" s="76"/>
      <c r="Q34" s="34"/>
      <c r="R34" s="34"/>
      <c r="S34" s="34"/>
    </row>
    <row r="35" spans="1:20" ht="15" customHeight="1">
      <c r="A35" s="45"/>
      <c r="B35" s="177" t="s">
        <v>117</v>
      </c>
      <c r="C35" s="180" t="s">
        <v>118</v>
      </c>
      <c r="D35" s="179"/>
      <c r="E35" s="179"/>
      <c r="F35" s="177" t="s">
        <v>119</v>
      </c>
      <c r="G35" s="121" t="s">
        <v>120</v>
      </c>
      <c r="H35" s="189"/>
      <c r="I35" s="179">
        <v>52</v>
      </c>
      <c r="J35" s="181" t="s">
        <v>121</v>
      </c>
      <c r="K35" s="181"/>
      <c r="L35" s="182">
        <v>71</v>
      </c>
      <c r="M35" s="149" t="s">
        <v>122</v>
      </c>
      <c r="N35" s="109"/>
      <c r="O35" s="67"/>
      <c r="P35" s="149"/>
      <c r="Q35" s="34"/>
      <c r="R35" s="34"/>
      <c r="S35" s="34"/>
      <c r="T35" s="324"/>
    </row>
    <row r="36" spans="1:19" ht="15" customHeight="1">
      <c r="A36" s="45"/>
      <c r="B36" s="177" t="s">
        <v>123</v>
      </c>
      <c r="C36" s="180" t="s">
        <v>124</v>
      </c>
      <c r="D36" s="178"/>
      <c r="E36" s="178"/>
      <c r="F36" s="177" t="s">
        <v>125</v>
      </c>
      <c r="G36" s="121" t="s">
        <v>293</v>
      </c>
      <c r="H36" s="180"/>
      <c r="I36" s="179">
        <v>53</v>
      </c>
      <c r="J36" s="181" t="s">
        <v>126</v>
      </c>
      <c r="K36" s="181"/>
      <c r="L36" s="182">
        <v>72</v>
      </c>
      <c r="M36" s="149" t="s">
        <v>294</v>
      </c>
      <c r="N36" s="109"/>
      <c r="O36" s="67"/>
      <c r="P36" s="149"/>
      <c r="Q36" s="34"/>
      <c r="R36" s="34"/>
      <c r="S36" s="34"/>
    </row>
    <row r="37" spans="1:17" ht="15" customHeight="1">
      <c r="A37" s="45"/>
      <c r="B37" s="177" t="s">
        <v>127</v>
      </c>
      <c r="C37" s="180" t="s">
        <v>128</v>
      </c>
      <c r="D37" s="178"/>
      <c r="E37" s="178"/>
      <c r="F37" s="177" t="s">
        <v>129</v>
      </c>
      <c r="G37" s="121" t="s">
        <v>130</v>
      </c>
      <c r="H37" s="189"/>
      <c r="I37" s="179">
        <v>54</v>
      </c>
      <c r="J37" s="181" t="s">
        <v>131</v>
      </c>
      <c r="K37" s="181"/>
      <c r="L37" s="182">
        <v>73</v>
      </c>
      <c r="M37" s="149" t="s">
        <v>295</v>
      </c>
      <c r="N37" s="109"/>
      <c r="O37" s="67"/>
      <c r="P37" s="149"/>
      <c r="Q37" s="34"/>
    </row>
    <row r="38" spans="1:17" ht="15" customHeight="1">
      <c r="A38" s="45"/>
      <c r="B38" s="177" t="s">
        <v>132</v>
      </c>
      <c r="C38" s="180" t="s">
        <v>133</v>
      </c>
      <c r="D38" s="178"/>
      <c r="E38" s="178"/>
      <c r="F38" s="177" t="s">
        <v>134</v>
      </c>
      <c r="G38" s="121" t="s">
        <v>135</v>
      </c>
      <c r="H38" s="189"/>
      <c r="I38" s="179">
        <v>55</v>
      </c>
      <c r="J38" s="193" t="s">
        <v>136</v>
      </c>
      <c r="K38" s="181"/>
      <c r="L38" s="182">
        <v>74</v>
      </c>
      <c r="M38" s="174" t="s">
        <v>296</v>
      </c>
      <c r="N38" s="109"/>
      <c r="O38" s="67"/>
      <c r="P38" s="149"/>
      <c r="Q38" s="34"/>
    </row>
    <row r="39" spans="1:17" ht="15" customHeight="1">
      <c r="A39" s="45"/>
      <c r="B39" s="177" t="s">
        <v>137</v>
      </c>
      <c r="C39" s="180" t="s">
        <v>138</v>
      </c>
      <c r="D39" s="178"/>
      <c r="E39" s="178"/>
      <c r="F39" s="177" t="s">
        <v>139</v>
      </c>
      <c r="G39" s="121" t="s">
        <v>140</v>
      </c>
      <c r="H39" s="189"/>
      <c r="I39" s="179">
        <v>56</v>
      </c>
      <c r="J39" s="193" t="s">
        <v>141</v>
      </c>
      <c r="K39" s="181"/>
      <c r="L39" s="182">
        <v>75</v>
      </c>
      <c r="M39" s="174" t="s">
        <v>297</v>
      </c>
      <c r="N39" s="109"/>
      <c r="O39" s="79"/>
      <c r="P39" s="76"/>
      <c r="Q39" s="34"/>
    </row>
    <row r="40" spans="1:17" ht="15" customHeight="1">
      <c r="A40" s="45"/>
      <c r="B40" s="177" t="s">
        <v>142</v>
      </c>
      <c r="C40" s="180" t="s">
        <v>143</v>
      </c>
      <c r="D40" s="180"/>
      <c r="E40" s="180"/>
      <c r="F40" s="177" t="s">
        <v>144</v>
      </c>
      <c r="G40" s="121" t="s">
        <v>145</v>
      </c>
      <c r="H40" s="121"/>
      <c r="I40" s="179">
        <v>57</v>
      </c>
      <c r="J40" s="193" t="s">
        <v>146</v>
      </c>
      <c r="K40" s="150"/>
      <c r="L40" s="182">
        <v>76</v>
      </c>
      <c r="M40" s="174" t="s">
        <v>298</v>
      </c>
      <c r="N40" s="109"/>
      <c r="O40" s="67"/>
      <c r="P40" s="76"/>
      <c r="Q40" s="34"/>
    </row>
    <row r="41" spans="1:22" ht="15" customHeight="1">
      <c r="A41" s="223" t="s">
        <v>0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</row>
    <row r="42" spans="1:22" ht="15" customHeight="1">
      <c r="A42" s="223" t="s">
        <v>171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</row>
    <row r="43" spans="1:22" ht="15" customHeight="1">
      <c r="A43" s="223" t="s">
        <v>301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</row>
    <row r="44" spans="1:19" ht="15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</row>
    <row r="45" spans="1:19" ht="14.25" customHeight="1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</row>
    <row r="46" spans="1:23" ht="12.75" customHeight="1">
      <c r="A46" s="218" t="s">
        <v>2</v>
      </c>
      <c r="B46" s="218" t="s">
        <v>3</v>
      </c>
      <c r="C46" s="218"/>
      <c r="D46" s="220" t="s">
        <v>315</v>
      </c>
      <c r="E46" s="219" t="s">
        <v>5</v>
      </c>
      <c r="F46" s="220" t="s">
        <v>6</v>
      </c>
      <c r="G46" s="271" t="s">
        <v>216</v>
      </c>
      <c r="H46" s="219" t="s">
        <v>5</v>
      </c>
      <c r="I46" s="220" t="s">
        <v>6</v>
      </c>
      <c r="J46" s="47"/>
      <c r="K46" s="232"/>
      <c r="L46" s="233"/>
      <c r="M46" s="47"/>
      <c r="N46" s="232"/>
      <c r="O46" s="233"/>
      <c r="P46" s="47"/>
      <c r="Q46" s="232"/>
      <c r="R46" s="233"/>
      <c r="S46" s="233"/>
      <c r="T46" s="47"/>
      <c r="U46" s="232"/>
      <c r="V46" s="233"/>
      <c r="W46" s="47"/>
    </row>
    <row r="47" spans="1:23" ht="12.75" customHeight="1">
      <c r="A47" s="218"/>
      <c r="B47" s="221" t="s">
        <v>8</v>
      </c>
      <c r="C47" s="42" t="s">
        <v>9</v>
      </c>
      <c r="D47" s="42" t="s">
        <v>10</v>
      </c>
      <c r="E47" s="219"/>
      <c r="F47" s="220" t="s">
        <v>11</v>
      </c>
      <c r="G47" s="42" t="s">
        <v>10</v>
      </c>
      <c r="H47" s="219"/>
      <c r="I47" s="220" t="s">
        <v>11</v>
      </c>
      <c r="J47" s="47"/>
      <c r="K47" s="232"/>
      <c r="L47" s="233"/>
      <c r="M47" s="47"/>
      <c r="N47" s="232"/>
      <c r="O47" s="233"/>
      <c r="P47" s="47"/>
      <c r="Q47" s="232"/>
      <c r="R47" s="233"/>
      <c r="S47" s="233"/>
      <c r="T47" s="47"/>
      <c r="U47" s="232"/>
      <c r="V47" s="233"/>
      <c r="W47" s="47"/>
    </row>
    <row r="48" spans="1:23" ht="16.5" customHeight="1">
      <c r="A48" s="136" t="s">
        <v>150</v>
      </c>
      <c r="B48" s="39">
        <v>1</v>
      </c>
      <c r="C48" s="208" t="s">
        <v>13</v>
      </c>
      <c r="D48" s="209"/>
      <c r="E48" s="209"/>
      <c r="F48" s="209"/>
      <c r="G48" s="209"/>
      <c r="H48" s="209"/>
      <c r="I48" s="209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1:23" ht="16.5" customHeight="1">
      <c r="A49" s="136"/>
      <c r="B49" s="39">
        <v>2</v>
      </c>
      <c r="C49" s="208" t="s">
        <v>16</v>
      </c>
      <c r="D49" s="209"/>
      <c r="E49" s="209"/>
      <c r="F49" s="209"/>
      <c r="G49" s="209"/>
      <c r="H49" s="209"/>
      <c r="I49" s="209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1:23" ht="16.5" customHeight="1">
      <c r="A50" s="136"/>
      <c r="B50" s="39">
        <v>3</v>
      </c>
      <c r="C50" s="208" t="s">
        <v>18</v>
      </c>
      <c r="D50" s="209"/>
      <c r="E50" s="209"/>
      <c r="F50" s="209"/>
      <c r="G50" s="209"/>
      <c r="H50" s="209"/>
      <c r="I50" s="209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82"/>
    </row>
    <row r="51" spans="1:23" ht="16.5" customHeight="1">
      <c r="A51" s="136"/>
      <c r="B51" s="39"/>
      <c r="C51" s="87">
        <v>0.5208333333333334</v>
      </c>
      <c r="D51" s="330" t="s">
        <v>154</v>
      </c>
      <c r="E51" s="209"/>
      <c r="F51" s="209"/>
      <c r="G51" s="330" t="s">
        <v>154</v>
      </c>
      <c r="H51" s="209"/>
      <c r="I51" s="209"/>
      <c r="J51" s="325"/>
      <c r="K51" s="43"/>
      <c r="L51" s="43"/>
      <c r="M51" s="325"/>
      <c r="N51" s="43"/>
      <c r="O51" s="43"/>
      <c r="P51" s="325"/>
      <c r="Q51" s="43"/>
      <c r="R51" s="43"/>
      <c r="S51" s="325"/>
      <c r="T51" s="43"/>
      <c r="U51" s="43"/>
      <c r="V51" s="326"/>
      <c r="W51" s="82"/>
    </row>
    <row r="52" spans="1:23" ht="16.5" customHeight="1">
      <c r="A52" s="136" t="s">
        <v>170</v>
      </c>
      <c r="B52" s="39">
        <v>1</v>
      </c>
      <c r="C52" s="208" t="s">
        <v>13</v>
      </c>
      <c r="D52" s="207" t="s">
        <v>316</v>
      </c>
      <c r="E52" s="208">
        <v>3</v>
      </c>
      <c r="F52" s="39">
        <v>56</v>
      </c>
      <c r="G52" s="216" t="s">
        <v>214</v>
      </c>
      <c r="H52" s="208">
        <v>2</v>
      </c>
      <c r="I52" s="39">
        <v>78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82"/>
    </row>
    <row r="53" spans="1:23" ht="16.5" customHeight="1">
      <c r="A53" s="136"/>
      <c r="B53" s="39">
        <v>2</v>
      </c>
      <c r="C53" s="208" t="s">
        <v>16</v>
      </c>
      <c r="D53" s="216" t="s">
        <v>214</v>
      </c>
      <c r="E53" s="208">
        <v>2</v>
      </c>
      <c r="F53" s="39"/>
      <c r="G53" s="207" t="s">
        <v>316</v>
      </c>
      <c r="H53" s="208">
        <v>3</v>
      </c>
      <c r="I53" s="39">
        <v>56</v>
      </c>
      <c r="J53" s="43"/>
      <c r="K53" s="43"/>
      <c r="L53" s="43"/>
      <c r="M53" s="43"/>
      <c r="N53" s="43"/>
      <c r="O53" s="43"/>
      <c r="P53" s="327"/>
      <c r="Q53" s="108"/>
      <c r="R53" s="97"/>
      <c r="S53" s="43"/>
      <c r="T53" s="327"/>
      <c r="U53" s="108"/>
      <c r="V53" s="97"/>
      <c r="W53" s="82"/>
    </row>
    <row r="54" spans="1:23" ht="16.5" customHeight="1">
      <c r="A54" s="136"/>
      <c r="B54" s="39">
        <v>3</v>
      </c>
      <c r="C54" s="208" t="s">
        <v>18</v>
      </c>
      <c r="D54" s="209"/>
      <c r="E54" s="209"/>
      <c r="F54" s="209"/>
      <c r="G54" s="209"/>
      <c r="H54" s="209"/>
      <c r="I54" s="209"/>
      <c r="J54" s="43"/>
      <c r="K54" s="43"/>
      <c r="L54" s="43"/>
      <c r="M54" s="43"/>
      <c r="N54" s="43"/>
      <c r="O54" s="43"/>
      <c r="P54" s="327"/>
      <c r="Q54" s="108"/>
      <c r="R54" s="97"/>
      <c r="S54" s="43"/>
      <c r="T54" s="327"/>
      <c r="U54" s="108"/>
      <c r="V54" s="97"/>
      <c r="W54" s="82"/>
    </row>
    <row r="55" spans="1:23" ht="16.5" customHeight="1">
      <c r="A55" s="136"/>
      <c r="B55" s="39"/>
      <c r="C55" s="87">
        <v>0.5208333333333334</v>
      </c>
      <c r="D55" s="42" t="s">
        <v>154</v>
      </c>
      <c r="E55" s="209"/>
      <c r="F55" s="209"/>
      <c r="G55" s="42" t="s">
        <v>154</v>
      </c>
      <c r="H55" s="209"/>
      <c r="I55" s="209"/>
      <c r="J55" s="47"/>
      <c r="K55" s="43"/>
      <c r="L55" s="43"/>
      <c r="M55" s="47"/>
      <c r="N55" s="43"/>
      <c r="O55" s="43"/>
      <c r="P55" s="47"/>
      <c r="Q55" s="43"/>
      <c r="R55" s="43"/>
      <c r="S55" s="47"/>
      <c r="T55" s="47"/>
      <c r="U55" s="43"/>
      <c r="V55" s="43"/>
      <c r="W55" s="82"/>
    </row>
    <row r="56" spans="1:23" ht="16.5" customHeight="1">
      <c r="A56" s="135" t="s">
        <v>25</v>
      </c>
      <c r="B56" s="39">
        <v>1</v>
      </c>
      <c r="C56" s="208" t="s">
        <v>13</v>
      </c>
      <c r="D56" s="209"/>
      <c r="E56" s="209"/>
      <c r="F56" s="209"/>
      <c r="G56" s="209"/>
      <c r="H56" s="209"/>
      <c r="I56" s="209"/>
      <c r="J56" s="327"/>
      <c r="K56" s="108"/>
      <c r="L56" s="97"/>
      <c r="M56" s="327"/>
      <c r="N56" s="108"/>
      <c r="O56" s="97"/>
      <c r="P56" s="43"/>
      <c r="Q56" s="43"/>
      <c r="R56" s="43"/>
      <c r="S56" s="97"/>
      <c r="T56" s="43"/>
      <c r="U56" s="43"/>
      <c r="V56" s="43"/>
      <c r="W56" s="82"/>
    </row>
    <row r="57" spans="1:23" ht="16.5" customHeight="1">
      <c r="A57" s="135"/>
      <c r="B57" s="39">
        <v>2</v>
      </c>
      <c r="C57" s="208" t="s">
        <v>16</v>
      </c>
      <c r="D57" s="209"/>
      <c r="E57" s="209"/>
      <c r="F57" s="209"/>
      <c r="G57" s="209"/>
      <c r="H57" s="209"/>
      <c r="I57" s="209"/>
      <c r="J57" s="327"/>
      <c r="K57" s="108"/>
      <c r="L57" s="97"/>
      <c r="M57" s="327"/>
      <c r="N57" s="108"/>
      <c r="O57" s="97"/>
      <c r="P57" s="43"/>
      <c r="Q57" s="43"/>
      <c r="R57" s="43"/>
      <c r="S57" s="97"/>
      <c r="T57" s="43"/>
      <c r="U57" s="43"/>
      <c r="V57" s="43"/>
      <c r="W57" s="82"/>
    </row>
    <row r="58" spans="1:23" ht="16.5" customHeight="1">
      <c r="A58" s="135"/>
      <c r="B58" s="39">
        <v>3</v>
      </c>
      <c r="C58" s="208" t="s">
        <v>18</v>
      </c>
      <c r="D58" s="209"/>
      <c r="E58" s="209"/>
      <c r="F58" s="209"/>
      <c r="G58" s="209"/>
      <c r="H58" s="209"/>
      <c r="I58" s="209"/>
      <c r="J58" s="164"/>
      <c r="K58" s="108"/>
      <c r="L58" s="97"/>
      <c r="M58" s="164"/>
      <c r="N58" s="108"/>
      <c r="O58" s="97"/>
      <c r="P58" s="43"/>
      <c r="Q58" s="43"/>
      <c r="R58" s="43"/>
      <c r="S58" s="97"/>
      <c r="T58" s="43"/>
      <c r="U58" s="43"/>
      <c r="V58" s="43"/>
      <c r="W58" s="82"/>
    </row>
    <row r="59" spans="1:23" ht="16.5" customHeight="1">
      <c r="A59" s="135"/>
      <c r="B59" s="39"/>
      <c r="C59" s="87">
        <v>0.5208333333333334</v>
      </c>
      <c r="D59" s="330" t="s">
        <v>154</v>
      </c>
      <c r="E59" s="209"/>
      <c r="F59" s="209"/>
      <c r="G59" s="330" t="s">
        <v>154</v>
      </c>
      <c r="H59" s="209"/>
      <c r="I59" s="209"/>
      <c r="J59" s="325"/>
      <c r="K59" s="328"/>
      <c r="L59" s="326"/>
      <c r="M59" s="325"/>
      <c r="N59" s="328"/>
      <c r="O59" s="326"/>
      <c r="P59" s="47"/>
      <c r="Q59" s="43"/>
      <c r="R59" s="43"/>
      <c r="S59" s="329"/>
      <c r="T59" s="47"/>
      <c r="U59" s="43"/>
      <c r="V59" s="43"/>
      <c r="W59" s="43"/>
    </row>
    <row r="60" spans="1:2" ht="11.25" customHeight="1">
      <c r="A60" s="45"/>
      <c r="B60" s="45"/>
    </row>
    <row r="61" spans="1:19" ht="15" customHeight="1">
      <c r="A61" s="45"/>
      <c r="B61" s="169" t="s">
        <v>29</v>
      </c>
      <c r="C61" s="170"/>
      <c r="D61" s="171"/>
      <c r="E61" s="171"/>
      <c r="F61" s="171"/>
      <c r="G61" s="171"/>
      <c r="H61" s="172"/>
      <c r="I61" s="173"/>
      <c r="J61" s="172"/>
      <c r="K61" s="172"/>
      <c r="L61" s="174"/>
      <c r="M61" s="175"/>
      <c r="N61" s="150"/>
      <c r="O61" s="34"/>
      <c r="P61" s="43"/>
      <c r="Q61" s="34"/>
      <c r="R61" s="34"/>
      <c r="S61" s="34"/>
    </row>
    <row r="62" spans="1:19" ht="15" customHeight="1">
      <c r="A62" s="43"/>
      <c r="B62" s="177" t="s">
        <v>30</v>
      </c>
      <c r="C62" s="178" t="s">
        <v>31</v>
      </c>
      <c r="D62" s="179"/>
      <c r="E62" s="179"/>
      <c r="F62" s="177" t="s">
        <v>32</v>
      </c>
      <c r="G62" s="180" t="s">
        <v>33</v>
      </c>
      <c r="H62" s="180"/>
      <c r="I62" s="177" t="s">
        <v>34</v>
      </c>
      <c r="J62" s="121" t="s">
        <v>35</v>
      </c>
      <c r="K62" s="181"/>
      <c r="L62" s="182">
        <v>58</v>
      </c>
      <c r="M62" s="174" t="s">
        <v>36</v>
      </c>
      <c r="N62" s="182">
        <v>77</v>
      </c>
      <c r="O62" s="174" t="s">
        <v>299</v>
      </c>
      <c r="P62" s="68"/>
      <c r="Q62" s="34"/>
      <c r="R62" s="34"/>
      <c r="S62" s="34"/>
    </row>
    <row r="63" spans="1:19" ht="15" customHeight="1">
      <c r="A63" s="43"/>
      <c r="B63" s="177" t="s">
        <v>37</v>
      </c>
      <c r="C63" s="178" t="s">
        <v>38</v>
      </c>
      <c r="D63" s="184"/>
      <c r="E63" s="184"/>
      <c r="F63" s="177" t="s">
        <v>39</v>
      </c>
      <c r="G63" s="180" t="s">
        <v>40</v>
      </c>
      <c r="H63" s="180"/>
      <c r="I63" s="177" t="s">
        <v>41</v>
      </c>
      <c r="J63" s="121" t="s">
        <v>42</v>
      </c>
      <c r="K63" s="181"/>
      <c r="L63" s="183">
        <v>59</v>
      </c>
      <c r="M63" s="185" t="s">
        <v>43</v>
      </c>
      <c r="N63" s="183">
        <v>78</v>
      </c>
      <c r="O63" s="185" t="s">
        <v>300</v>
      </c>
      <c r="P63" s="75"/>
      <c r="Q63" s="34"/>
      <c r="R63" s="34"/>
      <c r="S63" s="34"/>
    </row>
    <row r="64" spans="1:19" ht="15" customHeight="1">
      <c r="A64" s="43"/>
      <c r="B64" s="177" t="s">
        <v>44</v>
      </c>
      <c r="C64" s="178" t="s">
        <v>45</v>
      </c>
      <c r="D64" s="184"/>
      <c r="E64" s="184"/>
      <c r="F64" s="177" t="s">
        <v>46</v>
      </c>
      <c r="G64" s="121" t="s">
        <v>47</v>
      </c>
      <c r="H64" s="180"/>
      <c r="I64" s="177" t="s">
        <v>48</v>
      </c>
      <c r="J64" s="121" t="s">
        <v>49</v>
      </c>
      <c r="K64" s="181"/>
      <c r="L64" s="183">
        <v>60</v>
      </c>
      <c r="M64" s="185" t="s">
        <v>50</v>
      </c>
      <c r="N64" s="149"/>
      <c r="O64" s="151"/>
      <c r="P64" s="149"/>
      <c r="Q64" s="34"/>
      <c r="R64" s="34"/>
      <c r="S64" s="34"/>
    </row>
    <row r="65" spans="1:19" ht="15" customHeight="1">
      <c r="A65" s="43"/>
      <c r="B65" s="177" t="s">
        <v>21</v>
      </c>
      <c r="C65" s="178" t="s">
        <v>51</v>
      </c>
      <c r="D65" s="184"/>
      <c r="E65" s="184"/>
      <c r="F65" s="177" t="s">
        <v>52</v>
      </c>
      <c r="G65" s="121" t="s">
        <v>53</v>
      </c>
      <c r="H65" s="180"/>
      <c r="I65" s="177" t="s">
        <v>54</v>
      </c>
      <c r="J65" s="181" t="s">
        <v>55</v>
      </c>
      <c r="K65" s="181"/>
      <c r="L65" s="183">
        <v>61</v>
      </c>
      <c r="M65" s="185" t="s">
        <v>56</v>
      </c>
      <c r="N65" s="149"/>
      <c r="O65" s="151"/>
      <c r="P65" s="149"/>
      <c r="Q65" s="34"/>
      <c r="R65" s="34"/>
      <c r="S65" s="34"/>
    </row>
    <row r="66" spans="1:19" ht="15" customHeight="1">
      <c r="A66" s="43"/>
      <c r="B66" s="177" t="s">
        <v>57</v>
      </c>
      <c r="C66" s="178" t="s">
        <v>58</v>
      </c>
      <c r="D66" s="184"/>
      <c r="E66" s="184"/>
      <c r="F66" s="177" t="s">
        <v>59</v>
      </c>
      <c r="G66" s="121" t="s">
        <v>60</v>
      </c>
      <c r="H66" s="180"/>
      <c r="I66" s="177" t="s">
        <v>61</v>
      </c>
      <c r="J66" s="181" t="s">
        <v>62</v>
      </c>
      <c r="K66" s="181"/>
      <c r="L66" s="183">
        <v>62</v>
      </c>
      <c r="M66" s="121" t="s">
        <v>63</v>
      </c>
      <c r="N66" s="187"/>
      <c r="O66" s="67"/>
      <c r="P66" s="75"/>
      <c r="Q66" s="34"/>
      <c r="R66" s="34"/>
      <c r="S66" s="34"/>
    </row>
    <row r="67" spans="2:19" ht="15" customHeight="1">
      <c r="B67" s="177" t="s">
        <v>64</v>
      </c>
      <c r="C67" s="178" t="s">
        <v>65</v>
      </c>
      <c r="D67" s="181"/>
      <c r="E67" s="181"/>
      <c r="F67" s="177" t="s">
        <v>66</v>
      </c>
      <c r="G67" s="121" t="s">
        <v>67</v>
      </c>
      <c r="H67" s="180"/>
      <c r="I67" s="177" t="s">
        <v>68</v>
      </c>
      <c r="J67" s="121" t="s">
        <v>69</v>
      </c>
      <c r="K67" s="181"/>
      <c r="L67" s="183">
        <v>63</v>
      </c>
      <c r="M67" s="121" t="s">
        <v>70</v>
      </c>
      <c r="N67" s="187"/>
      <c r="O67" s="151"/>
      <c r="P67" s="149"/>
      <c r="Q67" s="34"/>
      <c r="R67" s="34"/>
      <c r="S67" s="34"/>
    </row>
    <row r="68" spans="2:16" ht="15" customHeight="1">
      <c r="B68" s="177" t="s">
        <v>71</v>
      </c>
      <c r="C68" s="178" t="s">
        <v>72</v>
      </c>
      <c r="D68" s="181"/>
      <c r="E68" s="181"/>
      <c r="F68" s="177" t="s">
        <v>73</v>
      </c>
      <c r="G68" s="121" t="s">
        <v>74</v>
      </c>
      <c r="H68" s="180"/>
      <c r="I68" s="177" t="s">
        <v>75</v>
      </c>
      <c r="J68" s="121" t="s">
        <v>76</v>
      </c>
      <c r="K68" s="181"/>
      <c r="L68" s="183">
        <v>64</v>
      </c>
      <c r="M68" s="121" t="s">
        <v>77</v>
      </c>
      <c r="N68" s="187"/>
      <c r="O68" s="151"/>
      <c r="P68" s="149"/>
    </row>
    <row r="69" spans="1:23" s="35" customFormat="1" ht="15" customHeight="1">
      <c r="A69" s="68"/>
      <c r="B69" s="177" t="s">
        <v>23</v>
      </c>
      <c r="C69" s="178" t="s">
        <v>78</v>
      </c>
      <c r="D69" s="180"/>
      <c r="E69" s="180"/>
      <c r="F69" s="177" t="s">
        <v>79</v>
      </c>
      <c r="G69" s="121" t="s">
        <v>80</v>
      </c>
      <c r="H69" s="189"/>
      <c r="I69" s="177" t="s">
        <v>81</v>
      </c>
      <c r="J69" s="121" t="s">
        <v>82</v>
      </c>
      <c r="K69" s="181"/>
      <c r="L69" s="183">
        <v>65</v>
      </c>
      <c r="M69" s="174" t="s">
        <v>83</v>
      </c>
      <c r="N69" s="187"/>
      <c r="O69" s="151"/>
      <c r="P69" s="149"/>
      <c r="U69" s="34"/>
      <c r="V69" s="34"/>
      <c r="W69" s="34"/>
    </row>
    <row r="70" spans="1:23" s="35" customFormat="1" ht="15" customHeight="1">
      <c r="A70" s="68"/>
      <c r="B70" s="177" t="s">
        <v>28</v>
      </c>
      <c r="C70" s="178" t="s">
        <v>84</v>
      </c>
      <c r="D70" s="180"/>
      <c r="E70" s="180"/>
      <c r="F70" s="177" t="s">
        <v>85</v>
      </c>
      <c r="G70" s="121" t="s">
        <v>86</v>
      </c>
      <c r="H70" s="189"/>
      <c r="I70" s="177" t="s">
        <v>87</v>
      </c>
      <c r="J70" s="181" t="s">
        <v>88</v>
      </c>
      <c r="K70" s="181"/>
      <c r="L70" s="182">
        <v>66</v>
      </c>
      <c r="M70" s="174" t="s">
        <v>89</v>
      </c>
      <c r="N70" s="187"/>
      <c r="O70" s="67"/>
      <c r="P70" s="76"/>
      <c r="U70" s="34"/>
      <c r="V70" s="34"/>
      <c r="W70" s="34"/>
    </row>
    <row r="71" spans="1:23" s="35" customFormat="1" ht="15" customHeight="1">
      <c r="A71" s="68"/>
      <c r="B71" s="177" t="s">
        <v>90</v>
      </c>
      <c r="C71" s="178" t="s">
        <v>91</v>
      </c>
      <c r="D71" s="180"/>
      <c r="E71" s="180"/>
      <c r="F71" s="177" t="s">
        <v>92</v>
      </c>
      <c r="G71" s="121" t="s">
        <v>93</v>
      </c>
      <c r="H71" s="189"/>
      <c r="I71" s="177" t="s">
        <v>94</v>
      </c>
      <c r="J71" s="121" t="s">
        <v>95</v>
      </c>
      <c r="K71" s="181"/>
      <c r="L71" s="182">
        <v>67</v>
      </c>
      <c r="M71" s="174" t="s">
        <v>96</v>
      </c>
      <c r="N71" s="187"/>
      <c r="O71" s="67"/>
      <c r="P71" s="76"/>
      <c r="U71" s="34"/>
      <c r="V71" s="34"/>
      <c r="W71" s="34"/>
    </row>
    <row r="72" spans="1:23" s="35" customFormat="1" ht="15" customHeight="1">
      <c r="A72" s="68"/>
      <c r="B72" s="177" t="s">
        <v>97</v>
      </c>
      <c r="C72" s="184" t="s">
        <v>98</v>
      </c>
      <c r="D72" s="180"/>
      <c r="E72" s="180"/>
      <c r="F72" s="177" t="s">
        <v>99</v>
      </c>
      <c r="G72" s="121" t="s">
        <v>100</v>
      </c>
      <c r="H72" s="189"/>
      <c r="I72" s="177" t="s">
        <v>101</v>
      </c>
      <c r="J72" s="180" t="s">
        <v>102</v>
      </c>
      <c r="K72" s="181"/>
      <c r="L72" s="182">
        <v>68</v>
      </c>
      <c r="M72" s="174" t="s">
        <v>103</v>
      </c>
      <c r="N72" s="187"/>
      <c r="O72" s="67"/>
      <c r="P72" s="76"/>
      <c r="U72" s="34"/>
      <c r="V72" s="34"/>
      <c r="W72" s="34"/>
    </row>
    <row r="73" spans="1:23" s="35" customFormat="1" ht="15" customHeight="1">
      <c r="A73" s="68"/>
      <c r="B73" s="177" t="s">
        <v>104</v>
      </c>
      <c r="C73" s="184" t="s">
        <v>105</v>
      </c>
      <c r="D73" s="180"/>
      <c r="E73" s="180"/>
      <c r="F73" s="177" t="s">
        <v>106</v>
      </c>
      <c r="G73" s="121" t="s">
        <v>107</v>
      </c>
      <c r="H73" s="189"/>
      <c r="I73" s="177" t="s">
        <v>108</v>
      </c>
      <c r="J73" s="180" t="s">
        <v>109</v>
      </c>
      <c r="K73" s="181"/>
      <c r="L73" s="182">
        <v>69</v>
      </c>
      <c r="M73" s="174" t="s">
        <v>110</v>
      </c>
      <c r="N73" s="109"/>
      <c r="O73" s="67"/>
      <c r="P73" s="76"/>
      <c r="Q73" s="34"/>
      <c r="R73" s="34"/>
      <c r="S73" s="34"/>
      <c r="T73" s="34"/>
      <c r="U73" s="34"/>
      <c r="V73" s="34"/>
      <c r="W73" s="34"/>
    </row>
    <row r="74" spans="2:19" ht="15" customHeight="1">
      <c r="B74" s="177" t="s">
        <v>111</v>
      </c>
      <c r="C74" s="178" t="s">
        <v>112</v>
      </c>
      <c r="D74" s="180"/>
      <c r="E74" s="180"/>
      <c r="F74" s="177" t="s">
        <v>113</v>
      </c>
      <c r="G74" s="121" t="s">
        <v>114</v>
      </c>
      <c r="H74" s="189"/>
      <c r="I74" s="179">
        <v>51</v>
      </c>
      <c r="J74" s="121" t="s">
        <v>115</v>
      </c>
      <c r="K74" s="181"/>
      <c r="L74" s="182">
        <v>70</v>
      </c>
      <c r="M74" s="149" t="s">
        <v>116</v>
      </c>
      <c r="N74" s="109"/>
      <c r="O74" s="67"/>
      <c r="P74" s="76"/>
      <c r="Q74" s="34"/>
      <c r="R74" s="34"/>
      <c r="S74" s="34"/>
    </row>
    <row r="75" spans="2:19" ht="15" customHeight="1">
      <c r="B75" s="177" t="s">
        <v>117</v>
      </c>
      <c r="C75" s="180" t="s">
        <v>118</v>
      </c>
      <c r="D75" s="179"/>
      <c r="E75" s="179"/>
      <c r="F75" s="177" t="s">
        <v>119</v>
      </c>
      <c r="G75" s="121" t="s">
        <v>120</v>
      </c>
      <c r="H75" s="189"/>
      <c r="I75" s="179">
        <v>52</v>
      </c>
      <c r="J75" s="181" t="s">
        <v>121</v>
      </c>
      <c r="K75" s="181"/>
      <c r="L75" s="182">
        <v>71</v>
      </c>
      <c r="M75" s="149" t="s">
        <v>122</v>
      </c>
      <c r="N75" s="109"/>
      <c r="O75" s="67"/>
      <c r="P75" s="149"/>
      <c r="Q75" s="34"/>
      <c r="R75" s="34"/>
      <c r="S75" s="34"/>
    </row>
    <row r="76" spans="2:19" ht="15" customHeight="1">
      <c r="B76" s="177" t="s">
        <v>123</v>
      </c>
      <c r="C76" s="180" t="s">
        <v>124</v>
      </c>
      <c r="D76" s="178"/>
      <c r="E76" s="178"/>
      <c r="F76" s="177" t="s">
        <v>125</v>
      </c>
      <c r="G76" s="121" t="s">
        <v>293</v>
      </c>
      <c r="H76" s="180"/>
      <c r="I76" s="179">
        <v>53</v>
      </c>
      <c r="J76" s="181" t="s">
        <v>126</v>
      </c>
      <c r="K76" s="181"/>
      <c r="L76" s="182">
        <v>72</v>
      </c>
      <c r="M76" s="149" t="s">
        <v>294</v>
      </c>
      <c r="N76" s="109"/>
      <c r="O76" s="67"/>
      <c r="P76" s="149"/>
      <c r="Q76" s="34"/>
      <c r="R76" s="34"/>
      <c r="S76" s="34"/>
    </row>
    <row r="77" spans="2:17" ht="15" customHeight="1">
      <c r="B77" s="177" t="s">
        <v>127</v>
      </c>
      <c r="C77" s="180" t="s">
        <v>128</v>
      </c>
      <c r="D77" s="178"/>
      <c r="E77" s="178"/>
      <c r="F77" s="177" t="s">
        <v>129</v>
      </c>
      <c r="G77" s="121" t="s">
        <v>130</v>
      </c>
      <c r="H77" s="189"/>
      <c r="I77" s="179">
        <v>54</v>
      </c>
      <c r="J77" s="181" t="s">
        <v>131</v>
      </c>
      <c r="K77" s="181"/>
      <c r="L77" s="182">
        <v>73</v>
      </c>
      <c r="M77" s="149" t="s">
        <v>295</v>
      </c>
      <c r="N77" s="109"/>
      <c r="O77" s="67"/>
      <c r="P77" s="149"/>
      <c r="Q77" s="34"/>
    </row>
    <row r="78" spans="2:16" ht="16.5">
      <c r="B78" s="177" t="s">
        <v>132</v>
      </c>
      <c r="C78" s="180" t="s">
        <v>133</v>
      </c>
      <c r="D78" s="178"/>
      <c r="E78" s="178"/>
      <c r="F78" s="177" t="s">
        <v>134</v>
      </c>
      <c r="G78" s="121" t="s">
        <v>135</v>
      </c>
      <c r="H78" s="189"/>
      <c r="I78" s="179">
        <v>55</v>
      </c>
      <c r="J78" s="193" t="s">
        <v>136</v>
      </c>
      <c r="K78" s="181"/>
      <c r="L78" s="182">
        <v>74</v>
      </c>
      <c r="M78" s="174" t="s">
        <v>296</v>
      </c>
      <c r="N78" s="109"/>
      <c r="O78" s="67"/>
      <c r="P78" s="149"/>
    </row>
    <row r="79" spans="2:17" ht="16.5">
      <c r="B79" s="177" t="s">
        <v>137</v>
      </c>
      <c r="C79" s="180" t="s">
        <v>138</v>
      </c>
      <c r="D79" s="178"/>
      <c r="E79" s="178"/>
      <c r="F79" s="177" t="s">
        <v>139</v>
      </c>
      <c r="G79" s="121" t="s">
        <v>140</v>
      </c>
      <c r="H79" s="189"/>
      <c r="I79" s="179">
        <v>56</v>
      </c>
      <c r="J79" s="193" t="s">
        <v>141</v>
      </c>
      <c r="K79" s="181"/>
      <c r="L79" s="182">
        <v>75</v>
      </c>
      <c r="M79" s="174" t="s">
        <v>297</v>
      </c>
      <c r="N79" s="109"/>
      <c r="O79" s="79"/>
      <c r="P79" s="76"/>
      <c r="Q79" s="68"/>
    </row>
    <row r="80" spans="2:16" ht="16.5">
      <c r="B80" s="177" t="s">
        <v>142</v>
      </c>
      <c r="C80" s="180" t="s">
        <v>143</v>
      </c>
      <c r="D80" s="180"/>
      <c r="E80" s="180"/>
      <c r="F80" s="177" t="s">
        <v>144</v>
      </c>
      <c r="G80" s="121" t="s">
        <v>145</v>
      </c>
      <c r="H80" s="121"/>
      <c r="I80" s="179">
        <v>57</v>
      </c>
      <c r="J80" s="193" t="s">
        <v>146</v>
      </c>
      <c r="K80" s="150"/>
      <c r="L80" s="182">
        <v>76</v>
      </c>
      <c r="M80" s="174" t="s">
        <v>298</v>
      </c>
      <c r="N80" s="109"/>
      <c r="O80" s="67"/>
      <c r="P80" s="76"/>
    </row>
    <row r="81" ht="12.75">
      <c r="L81" s="83"/>
    </row>
    <row r="82" spans="1:22" ht="15" customHeight="1">
      <c r="A82" s="223" t="s">
        <v>0</v>
      </c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</row>
    <row r="83" spans="1:22" ht="15" customHeight="1">
      <c r="A83" s="223" t="s">
        <v>171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</row>
    <row r="84" spans="1:22" ht="15" customHeight="1">
      <c r="A84" s="223" t="s">
        <v>301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</row>
    <row r="85" ht="12.75"/>
    <row r="86" spans="1:22" ht="12.75">
      <c r="A86" s="218" t="s">
        <v>2</v>
      </c>
      <c r="B86" s="218" t="s">
        <v>3</v>
      </c>
      <c r="C86" s="218"/>
      <c r="D86" s="42" t="s">
        <v>217</v>
      </c>
      <c r="E86" s="219" t="s">
        <v>5</v>
      </c>
      <c r="F86" s="220" t="s">
        <v>6</v>
      </c>
      <c r="G86" s="42" t="s">
        <v>218</v>
      </c>
      <c r="H86" s="219" t="s">
        <v>5</v>
      </c>
      <c r="I86" s="220" t="s">
        <v>6</v>
      </c>
      <c r="J86" s="42" t="s">
        <v>219</v>
      </c>
      <c r="K86" s="219" t="s">
        <v>5</v>
      </c>
      <c r="L86" s="220" t="s">
        <v>6</v>
      </c>
      <c r="M86" s="42" t="s">
        <v>220</v>
      </c>
      <c r="N86" s="219" t="s">
        <v>5</v>
      </c>
      <c r="O86" s="220" t="s">
        <v>6</v>
      </c>
      <c r="P86" s="42" t="s">
        <v>221</v>
      </c>
      <c r="Q86" s="219" t="s">
        <v>5</v>
      </c>
      <c r="R86" s="220" t="s">
        <v>6</v>
      </c>
      <c r="S86" s="42" t="s">
        <v>222</v>
      </c>
      <c r="T86" s="219" t="s">
        <v>5</v>
      </c>
      <c r="U86" s="220" t="s">
        <v>6</v>
      </c>
      <c r="V86" s="233"/>
    </row>
    <row r="87" spans="1:22" ht="12.75">
      <c r="A87" s="218"/>
      <c r="B87" s="221" t="s">
        <v>8</v>
      </c>
      <c r="C87" s="42" t="s">
        <v>9</v>
      </c>
      <c r="D87" s="42" t="s">
        <v>10</v>
      </c>
      <c r="E87" s="219"/>
      <c r="F87" s="220" t="s">
        <v>11</v>
      </c>
      <c r="G87" s="42" t="s">
        <v>10</v>
      </c>
      <c r="H87" s="219"/>
      <c r="I87" s="220" t="s">
        <v>11</v>
      </c>
      <c r="J87" s="42" t="s">
        <v>10</v>
      </c>
      <c r="K87" s="219"/>
      <c r="L87" s="220" t="s">
        <v>11</v>
      </c>
      <c r="M87" s="42" t="s">
        <v>10</v>
      </c>
      <c r="N87" s="219"/>
      <c r="O87" s="220" t="s">
        <v>11</v>
      </c>
      <c r="P87" s="42" t="s">
        <v>10</v>
      </c>
      <c r="Q87" s="219"/>
      <c r="R87" s="220" t="s">
        <v>11</v>
      </c>
      <c r="S87" s="42" t="s">
        <v>10</v>
      </c>
      <c r="T87" s="219"/>
      <c r="U87" s="220" t="s">
        <v>11</v>
      </c>
      <c r="V87" s="233"/>
    </row>
    <row r="88" spans="1:22" ht="12.75">
      <c r="A88" s="136" t="s">
        <v>150</v>
      </c>
      <c r="B88" s="39">
        <v>1</v>
      </c>
      <c r="C88" s="208" t="s">
        <v>13</v>
      </c>
      <c r="D88" s="209"/>
      <c r="E88" s="209"/>
      <c r="F88" s="209"/>
      <c r="G88" s="209"/>
      <c r="H88" s="209"/>
      <c r="I88" s="209"/>
      <c r="J88" s="216" t="s">
        <v>214</v>
      </c>
      <c r="K88" s="208">
        <v>2</v>
      </c>
      <c r="L88" s="39"/>
      <c r="M88" s="209"/>
      <c r="N88" s="209"/>
      <c r="O88" s="209"/>
      <c r="P88" s="39"/>
      <c r="Q88" s="39"/>
      <c r="R88" s="39"/>
      <c r="S88" s="39"/>
      <c r="T88" s="209"/>
      <c r="U88" s="209"/>
      <c r="V88" s="43"/>
    </row>
    <row r="89" spans="1:22" ht="12.75">
      <c r="A89" s="136"/>
      <c r="B89" s="39">
        <v>2</v>
      </c>
      <c r="C89" s="208" t="s">
        <v>16</v>
      </c>
      <c r="D89" s="209"/>
      <c r="E89" s="209"/>
      <c r="F89" s="209"/>
      <c r="G89" s="209"/>
      <c r="H89" s="209"/>
      <c r="I89" s="209"/>
      <c r="J89" s="216" t="s">
        <v>213</v>
      </c>
      <c r="K89" s="208">
        <v>3</v>
      </c>
      <c r="L89" s="39">
        <v>54</v>
      </c>
      <c r="M89" s="216" t="s">
        <v>214</v>
      </c>
      <c r="N89" s="208">
        <v>2</v>
      </c>
      <c r="O89" s="39"/>
      <c r="P89" s="39"/>
      <c r="Q89" s="39"/>
      <c r="R89" s="39"/>
      <c r="S89" s="39"/>
      <c r="T89" s="209"/>
      <c r="U89" s="209"/>
      <c r="V89" s="43"/>
    </row>
    <row r="90" spans="1:22" ht="12.75">
      <c r="A90" s="136"/>
      <c r="B90" s="39"/>
      <c r="C90" s="208" t="s">
        <v>18</v>
      </c>
      <c r="D90" s="209"/>
      <c r="E90" s="209"/>
      <c r="F90" s="209"/>
      <c r="G90" s="209"/>
      <c r="H90" s="209"/>
      <c r="I90" s="209"/>
      <c r="J90" s="209"/>
      <c r="K90" s="209"/>
      <c r="L90" s="209"/>
      <c r="M90" s="216" t="s">
        <v>213</v>
      </c>
      <c r="N90" s="208">
        <v>3</v>
      </c>
      <c r="O90" s="39">
        <v>54</v>
      </c>
      <c r="P90" s="39"/>
      <c r="Q90" s="39"/>
      <c r="R90" s="39"/>
      <c r="S90" s="39"/>
      <c r="T90" s="209"/>
      <c r="U90" s="209"/>
      <c r="V90" s="43"/>
    </row>
    <row r="91" spans="1:22" ht="12.75">
      <c r="A91" s="136"/>
      <c r="B91" s="39">
        <v>3</v>
      </c>
      <c r="C91" s="87">
        <v>0.5208333333333334</v>
      </c>
      <c r="D91" s="330" t="s">
        <v>154</v>
      </c>
      <c r="E91" s="209"/>
      <c r="F91" s="209"/>
      <c r="G91" s="330" t="s">
        <v>154</v>
      </c>
      <c r="H91" s="209"/>
      <c r="I91" s="209"/>
      <c r="J91" s="330" t="s">
        <v>154</v>
      </c>
      <c r="K91" s="209"/>
      <c r="L91" s="209"/>
      <c r="M91" s="330" t="s">
        <v>154</v>
      </c>
      <c r="N91" s="209"/>
      <c r="O91" s="209"/>
      <c r="P91" s="330" t="s">
        <v>154</v>
      </c>
      <c r="Q91" s="209"/>
      <c r="R91" s="209"/>
      <c r="S91" s="330" t="s">
        <v>154</v>
      </c>
      <c r="T91" s="209"/>
      <c r="U91" s="209"/>
      <c r="V91" s="326"/>
    </row>
    <row r="92" spans="1:22" ht="12.75">
      <c r="A92" s="136" t="s">
        <v>156</v>
      </c>
      <c r="B92" s="39">
        <v>1</v>
      </c>
      <c r="C92" s="208" t="s">
        <v>13</v>
      </c>
      <c r="D92" s="330"/>
      <c r="E92" s="209"/>
      <c r="F92" s="209"/>
      <c r="G92" s="330"/>
      <c r="H92" s="209"/>
      <c r="I92" s="209"/>
      <c r="J92" s="330"/>
      <c r="K92" s="209"/>
      <c r="L92" s="209"/>
      <c r="M92" s="330"/>
      <c r="N92" s="209"/>
      <c r="O92" s="209"/>
      <c r="P92" s="330"/>
      <c r="Q92" s="209"/>
      <c r="R92" s="209"/>
      <c r="S92" s="330"/>
      <c r="T92" s="209"/>
      <c r="U92" s="209"/>
      <c r="V92" s="326"/>
    </row>
    <row r="93" spans="1:22" ht="12.75">
      <c r="A93" s="136"/>
      <c r="B93" s="39">
        <v>2</v>
      </c>
      <c r="C93" s="208" t="s">
        <v>16</v>
      </c>
      <c r="D93" s="330"/>
      <c r="E93" s="209"/>
      <c r="F93" s="209"/>
      <c r="G93" s="330"/>
      <c r="H93" s="209"/>
      <c r="I93" s="209"/>
      <c r="J93" s="330"/>
      <c r="K93" s="209"/>
      <c r="L93" s="209"/>
      <c r="M93" s="330"/>
      <c r="N93" s="209"/>
      <c r="O93" s="209"/>
      <c r="P93" s="330"/>
      <c r="Q93" s="209"/>
      <c r="R93" s="209"/>
      <c r="S93" s="330"/>
      <c r="T93" s="209"/>
      <c r="U93" s="209"/>
      <c r="V93" s="326"/>
    </row>
    <row r="94" spans="1:22" ht="12.75">
      <c r="A94" s="136"/>
      <c r="B94" s="39"/>
      <c r="C94" s="208" t="s">
        <v>18</v>
      </c>
      <c r="D94" s="330"/>
      <c r="E94" s="209"/>
      <c r="F94" s="209"/>
      <c r="G94" s="330"/>
      <c r="H94" s="209"/>
      <c r="I94" s="209"/>
      <c r="J94" s="330"/>
      <c r="K94" s="209"/>
      <c r="L94" s="209"/>
      <c r="M94" s="330"/>
      <c r="N94" s="209"/>
      <c r="O94" s="209"/>
      <c r="P94" s="330"/>
      <c r="Q94" s="209"/>
      <c r="R94" s="209"/>
      <c r="S94" s="330"/>
      <c r="T94" s="209"/>
      <c r="U94" s="209"/>
      <c r="V94" s="326"/>
    </row>
    <row r="95" spans="1:22" ht="12.75">
      <c r="A95" s="136"/>
      <c r="B95" s="39">
        <v>3</v>
      </c>
      <c r="C95" s="87">
        <v>0.5208333333333334</v>
      </c>
      <c r="D95" s="330" t="s">
        <v>154</v>
      </c>
      <c r="E95" s="209"/>
      <c r="F95" s="209"/>
      <c r="G95" s="330" t="s">
        <v>154</v>
      </c>
      <c r="H95" s="209"/>
      <c r="I95" s="209"/>
      <c r="J95" s="330" t="s">
        <v>154</v>
      </c>
      <c r="K95" s="209"/>
      <c r="L95" s="209"/>
      <c r="M95" s="330" t="s">
        <v>154</v>
      </c>
      <c r="N95" s="209"/>
      <c r="O95" s="209"/>
      <c r="P95" s="330" t="s">
        <v>154</v>
      </c>
      <c r="Q95" s="209"/>
      <c r="R95" s="209"/>
      <c r="S95" s="330" t="s">
        <v>154</v>
      </c>
      <c r="T95" s="209"/>
      <c r="U95" s="209"/>
      <c r="V95" s="326"/>
    </row>
    <row r="96" spans="1:22" ht="12.75">
      <c r="A96" s="136" t="s">
        <v>170</v>
      </c>
      <c r="B96" s="39">
        <v>1</v>
      </c>
      <c r="C96" s="208" t="s">
        <v>13</v>
      </c>
      <c r="D96" s="330"/>
      <c r="E96" s="209"/>
      <c r="F96" s="209"/>
      <c r="G96" s="330"/>
      <c r="H96" s="209"/>
      <c r="I96" s="209"/>
      <c r="J96" s="330"/>
      <c r="K96" s="209"/>
      <c r="L96" s="209"/>
      <c r="M96" s="330"/>
      <c r="N96" s="209"/>
      <c r="O96" s="209"/>
      <c r="P96" s="216" t="s">
        <v>213</v>
      </c>
      <c r="Q96" s="208">
        <v>3</v>
      </c>
      <c r="R96" s="39">
        <v>27</v>
      </c>
      <c r="S96" s="216" t="s">
        <v>214</v>
      </c>
      <c r="T96" s="208">
        <v>2</v>
      </c>
      <c r="U96" s="39"/>
      <c r="V96" s="326"/>
    </row>
    <row r="97" spans="1:22" ht="12.75">
      <c r="A97" s="136"/>
      <c r="B97" s="39">
        <v>2</v>
      </c>
      <c r="C97" s="208" t="s">
        <v>16</v>
      </c>
      <c r="D97" s="330"/>
      <c r="E97" s="209"/>
      <c r="F97" s="209"/>
      <c r="G97" s="330"/>
      <c r="H97" s="209"/>
      <c r="I97" s="209"/>
      <c r="J97" s="330"/>
      <c r="K97" s="209"/>
      <c r="L97" s="209"/>
      <c r="M97" s="330"/>
      <c r="N97" s="209"/>
      <c r="O97" s="209"/>
      <c r="P97" s="216" t="s">
        <v>214</v>
      </c>
      <c r="Q97" s="208">
        <v>2</v>
      </c>
      <c r="R97" s="39"/>
      <c r="S97" s="216" t="s">
        <v>213</v>
      </c>
      <c r="T97" s="208">
        <v>3</v>
      </c>
      <c r="U97" s="39">
        <v>27</v>
      </c>
      <c r="V97" s="326"/>
    </row>
    <row r="98" spans="1:22" ht="12.75">
      <c r="A98" s="136"/>
      <c r="B98" s="39"/>
      <c r="C98" s="208" t="s">
        <v>18</v>
      </c>
      <c r="D98" s="330"/>
      <c r="E98" s="209"/>
      <c r="F98" s="209"/>
      <c r="G98" s="330"/>
      <c r="H98" s="209"/>
      <c r="I98" s="209"/>
      <c r="J98" s="330"/>
      <c r="K98" s="209"/>
      <c r="L98" s="209"/>
      <c r="M98" s="330"/>
      <c r="N98" s="209"/>
      <c r="O98" s="209"/>
      <c r="P98" s="209"/>
      <c r="Q98" s="209"/>
      <c r="R98" s="209"/>
      <c r="S98" s="209"/>
      <c r="T98" s="209"/>
      <c r="U98" s="209"/>
      <c r="V98" s="326"/>
    </row>
    <row r="99" spans="1:22" ht="12.75">
      <c r="A99" s="136"/>
      <c r="B99" s="39">
        <v>3</v>
      </c>
      <c r="C99" s="87">
        <v>0.5208333333333334</v>
      </c>
      <c r="D99" s="330"/>
      <c r="E99" s="209"/>
      <c r="F99" s="209"/>
      <c r="G99" s="330"/>
      <c r="H99" s="209"/>
      <c r="I99" s="209"/>
      <c r="J99" s="330"/>
      <c r="K99" s="209"/>
      <c r="L99" s="209"/>
      <c r="M99" s="330"/>
      <c r="N99" s="209"/>
      <c r="O99" s="209"/>
      <c r="P99" s="330" t="s">
        <v>154</v>
      </c>
      <c r="Q99" s="209"/>
      <c r="R99" s="209"/>
      <c r="S99" s="330" t="s">
        <v>154</v>
      </c>
      <c r="T99" s="209"/>
      <c r="U99" s="209"/>
      <c r="V99" s="326"/>
    </row>
    <row r="100" spans="1:22" ht="12.75">
      <c r="A100" s="136" t="s">
        <v>12</v>
      </c>
      <c r="B100" s="39">
        <v>1</v>
      </c>
      <c r="C100" s="208" t="s">
        <v>13</v>
      </c>
      <c r="D100" s="216"/>
      <c r="E100" s="208"/>
      <c r="F100" s="39"/>
      <c r="G100" s="216"/>
      <c r="H100" s="208"/>
      <c r="I100" s="3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43"/>
    </row>
    <row r="101" spans="1:22" ht="12.75">
      <c r="A101" s="136"/>
      <c r="B101" s="39">
        <v>2</v>
      </c>
      <c r="C101" s="208" t="s">
        <v>16</v>
      </c>
      <c r="D101" s="216" t="s">
        <v>213</v>
      </c>
      <c r="E101" s="208">
        <v>3</v>
      </c>
      <c r="F101" s="39">
        <v>64</v>
      </c>
      <c r="G101" s="216" t="s">
        <v>214</v>
      </c>
      <c r="H101" s="208">
        <v>2</v>
      </c>
      <c r="I101" s="3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97"/>
    </row>
    <row r="102" spans="1:22" ht="12.75">
      <c r="A102" s="136"/>
      <c r="B102" s="39"/>
      <c r="C102" s="208" t="s">
        <v>18</v>
      </c>
      <c r="D102" s="216" t="s">
        <v>214</v>
      </c>
      <c r="E102" s="208">
        <v>2</v>
      </c>
      <c r="F102" s="39"/>
      <c r="G102" s="216" t="s">
        <v>213</v>
      </c>
      <c r="H102" s="208">
        <v>3</v>
      </c>
      <c r="I102" s="39">
        <v>64</v>
      </c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97"/>
    </row>
    <row r="103" spans="1:22" ht="12.75">
      <c r="A103" s="136"/>
      <c r="B103" s="39">
        <v>3</v>
      </c>
      <c r="C103" s="87">
        <v>0.5208333333333334</v>
      </c>
      <c r="D103" s="330" t="s">
        <v>154</v>
      </c>
      <c r="E103" s="209"/>
      <c r="F103" s="209"/>
      <c r="G103" s="330" t="s">
        <v>154</v>
      </c>
      <c r="H103" s="209"/>
      <c r="I103" s="209"/>
      <c r="J103" s="330" t="s">
        <v>154</v>
      </c>
      <c r="K103" s="209"/>
      <c r="L103" s="209"/>
      <c r="M103" s="330" t="s">
        <v>154</v>
      </c>
      <c r="N103" s="209"/>
      <c r="O103" s="209"/>
      <c r="P103" s="330" t="s">
        <v>154</v>
      </c>
      <c r="Q103" s="209"/>
      <c r="R103" s="209"/>
      <c r="S103" s="330" t="s">
        <v>154</v>
      </c>
      <c r="T103" s="209"/>
      <c r="U103" s="209"/>
      <c r="V103" s="43"/>
    </row>
    <row r="104" spans="1:2" ht="12.75">
      <c r="A104" s="45"/>
      <c r="B104" s="45"/>
    </row>
    <row r="105" spans="1:19" ht="16.5">
      <c r="A105" s="45"/>
      <c r="B105" s="169" t="s">
        <v>29</v>
      </c>
      <c r="C105" s="170"/>
      <c r="D105" s="171"/>
      <c r="E105" s="171"/>
      <c r="F105" s="171"/>
      <c r="G105" s="171"/>
      <c r="H105" s="172"/>
      <c r="I105" s="173"/>
      <c r="J105" s="172"/>
      <c r="K105" s="172"/>
      <c r="L105" s="174"/>
      <c r="M105" s="175"/>
      <c r="N105" s="150"/>
      <c r="O105" s="34"/>
      <c r="P105" s="43"/>
      <c r="Q105" s="34"/>
      <c r="R105" s="34"/>
      <c r="S105" s="34"/>
    </row>
    <row r="106" spans="1:19" ht="16.5">
      <c r="A106" s="43"/>
      <c r="B106" s="177" t="s">
        <v>30</v>
      </c>
      <c r="C106" s="178" t="s">
        <v>31</v>
      </c>
      <c r="D106" s="179"/>
      <c r="E106" s="179"/>
      <c r="F106" s="177" t="s">
        <v>32</v>
      </c>
      <c r="G106" s="180" t="s">
        <v>33</v>
      </c>
      <c r="H106" s="180"/>
      <c r="I106" s="177" t="s">
        <v>34</v>
      </c>
      <c r="J106" s="121" t="s">
        <v>35</v>
      </c>
      <c r="K106" s="181"/>
      <c r="L106" s="182">
        <v>58</v>
      </c>
      <c r="M106" s="174" t="s">
        <v>36</v>
      </c>
      <c r="N106" s="182">
        <v>77</v>
      </c>
      <c r="O106" s="174" t="s">
        <v>299</v>
      </c>
      <c r="P106" s="68"/>
      <c r="Q106" s="34"/>
      <c r="R106" s="34"/>
      <c r="S106" s="34"/>
    </row>
    <row r="107" spans="1:19" ht="16.5">
      <c r="A107" s="43"/>
      <c r="B107" s="177" t="s">
        <v>37</v>
      </c>
      <c r="C107" s="178" t="s">
        <v>38</v>
      </c>
      <c r="D107" s="184"/>
      <c r="E107" s="184"/>
      <c r="F107" s="177" t="s">
        <v>39</v>
      </c>
      <c r="G107" s="180" t="s">
        <v>40</v>
      </c>
      <c r="H107" s="180"/>
      <c r="I107" s="177" t="s">
        <v>41</v>
      </c>
      <c r="J107" s="121" t="s">
        <v>42</v>
      </c>
      <c r="K107" s="181"/>
      <c r="L107" s="183">
        <v>59</v>
      </c>
      <c r="M107" s="185" t="s">
        <v>43</v>
      </c>
      <c r="N107" s="183">
        <v>78</v>
      </c>
      <c r="O107" s="185" t="s">
        <v>300</v>
      </c>
      <c r="P107" s="75"/>
      <c r="Q107" s="34"/>
      <c r="R107" s="34"/>
      <c r="S107" s="34"/>
    </row>
    <row r="108" spans="1:19" ht="16.5">
      <c r="A108" s="43"/>
      <c r="B108" s="177" t="s">
        <v>44</v>
      </c>
      <c r="C108" s="178" t="s">
        <v>45</v>
      </c>
      <c r="D108" s="184"/>
      <c r="E108" s="184"/>
      <c r="F108" s="177" t="s">
        <v>46</v>
      </c>
      <c r="G108" s="121" t="s">
        <v>47</v>
      </c>
      <c r="H108" s="180"/>
      <c r="I108" s="177" t="s">
        <v>48</v>
      </c>
      <c r="J108" s="121" t="s">
        <v>49</v>
      </c>
      <c r="K108" s="181"/>
      <c r="L108" s="183">
        <v>60</v>
      </c>
      <c r="M108" s="185" t="s">
        <v>50</v>
      </c>
      <c r="N108" s="149"/>
      <c r="O108" s="151"/>
      <c r="P108" s="149"/>
      <c r="Q108" s="34"/>
      <c r="R108" s="34"/>
      <c r="S108" s="34"/>
    </row>
    <row r="109" spans="1:19" ht="16.5">
      <c r="A109" s="43"/>
      <c r="B109" s="177" t="s">
        <v>21</v>
      </c>
      <c r="C109" s="178" t="s">
        <v>51</v>
      </c>
      <c r="D109" s="184"/>
      <c r="E109" s="184"/>
      <c r="F109" s="177" t="s">
        <v>52</v>
      </c>
      <c r="G109" s="121" t="s">
        <v>53</v>
      </c>
      <c r="H109" s="180"/>
      <c r="I109" s="177" t="s">
        <v>54</v>
      </c>
      <c r="J109" s="181" t="s">
        <v>55</v>
      </c>
      <c r="K109" s="181"/>
      <c r="L109" s="183">
        <v>61</v>
      </c>
      <c r="M109" s="185" t="s">
        <v>56</v>
      </c>
      <c r="N109" s="149"/>
      <c r="O109" s="151"/>
      <c r="P109" s="149"/>
      <c r="Q109" s="34"/>
      <c r="R109" s="34"/>
      <c r="S109" s="34"/>
    </row>
    <row r="110" spans="1:19" ht="16.5">
      <c r="A110" s="43"/>
      <c r="B110" s="177" t="s">
        <v>57</v>
      </c>
      <c r="C110" s="178" t="s">
        <v>58</v>
      </c>
      <c r="D110" s="184"/>
      <c r="E110" s="184"/>
      <c r="F110" s="177" t="s">
        <v>59</v>
      </c>
      <c r="G110" s="121" t="s">
        <v>60</v>
      </c>
      <c r="H110" s="180"/>
      <c r="I110" s="177" t="s">
        <v>61</v>
      </c>
      <c r="J110" s="181" t="s">
        <v>62</v>
      </c>
      <c r="K110" s="181"/>
      <c r="L110" s="183">
        <v>62</v>
      </c>
      <c r="M110" s="121" t="s">
        <v>63</v>
      </c>
      <c r="N110" s="187"/>
      <c r="O110" s="67"/>
      <c r="P110" s="75"/>
      <c r="Q110" s="34"/>
      <c r="R110" s="34"/>
      <c r="S110" s="34"/>
    </row>
    <row r="111" spans="2:19" ht="16.5">
      <c r="B111" s="177" t="s">
        <v>64</v>
      </c>
      <c r="C111" s="178" t="s">
        <v>65</v>
      </c>
      <c r="D111" s="181"/>
      <c r="E111" s="181"/>
      <c r="F111" s="177" t="s">
        <v>66</v>
      </c>
      <c r="G111" s="121" t="s">
        <v>67</v>
      </c>
      <c r="H111" s="180"/>
      <c r="I111" s="177" t="s">
        <v>68</v>
      </c>
      <c r="J111" s="121" t="s">
        <v>69</v>
      </c>
      <c r="K111" s="181"/>
      <c r="L111" s="183">
        <v>63</v>
      </c>
      <c r="M111" s="121" t="s">
        <v>70</v>
      </c>
      <c r="N111" s="187"/>
      <c r="O111" s="151"/>
      <c r="P111" s="149"/>
      <c r="Q111" s="34"/>
      <c r="R111" s="34"/>
      <c r="S111" s="34"/>
    </row>
    <row r="112" spans="2:16" ht="16.5">
      <c r="B112" s="177" t="s">
        <v>71</v>
      </c>
      <c r="C112" s="178" t="s">
        <v>72</v>
      </c>
      <c r="D112" s="181"/>
      <c r="E112" s="181"/>
      <c r="F112" s="177" t="s">
        <v>73</v>
      </c>
      <c r="G112" s="121" t="s">
        <v>74</v>
      </c>
      <c r="H112" s="180"/>
      <c r="I112" s="177" t="s">
        <v>75</v>
      </c>
      <c r="J112" s="121" t="s">
        <v>76</v>
      </c>
      <c r="K112" s="181"/>
      <c r="L112" s="183">
        <v>64</v>
      </c>
      <c r="M112" s="121" t="s">
        <v>77</v>
      </c>
      <c r="N112" s="187"/>
      <c r="O112" s="151"/>
      <c r="P112" s="149"/>
    </row>
    <row r="113" spans="2:20" ht="16.5">
      <c r="B113" s="177" t="s">
        <v>23</v>
      </c>
      <c r="C113" s="178" t="s">
        <v>78</v>
      </c>
      <c r="D113" s="180"/>
      <c r="E113" s="180"/>
      <c r="F113" s="177" t="s">
        <v>79</v>
      </c>
      <c r="G113" s="121" t="s">
        <v>80</v>
      </c>
      <c r="H113" s="189"/>
      <c r="I113" s="177" t="s">
        <v>81</v>
      </c>
      <c r="J113" s="121" t="s">
        <v>82</v>
      </c>
      <c r="K113" s="181"/>
      <c r="L113" s="183">
        <v>65</v>
      </c>
      <c r="M113" s="174" t="s">
        <v>83</v>
      </c>
      <c r="N113" s="187"/>
      <c r="O113" s="151"/>
      <c r="P113" s="149"/>
      <c r="T113" s="35"/>
    </row>
    <row r="114" spans="2:20" ht="16.5">
      <c r="B114" s="177" t="s">
        <v>28</v>
      </c>
      <c r="C114" s="178" t="s">
        <v>84</v>
      </c>
      <c r="D114" s="180"/>
      <c r="E114" s="180"/>
      <c r="F114" s="177" t="s">
        <v>85</v>
      </c>
      <c r="G114" s="121" t="s">
        <v>86</v>
      </c>
      <c r="H114" s="189"/>
      <c r="I114" s="177" t="s">
        <v>87</v>
      </c>
      <c r="J114" s="181" t="s">
        <v>88</v>
      </c>
      <c r="K114" s="181"/>
      <c r="L114" s="182">
        <v>66</v>
      </c>
      <c r="M114" s="174" t="s">
        <v>89</v>
      </c>
      <c r="N114" s="187"/>
      <c r="O114" s="67"/>
      <c r="P114" s="76"/>
      <c r="T114" s="35"/>
    </row>
    <row r="115" spans="2:20" ht="16.5">
      <c r="B115" s="177" t="s">
        <v>90</v>
      </c>
      <c r="C115" s="178" t="s">
        <v>91</v>
      </c>
      <c r="D115" s="180"/>
      <c r="E115" s="180"/>
      <c r="F115" s="177" t="s">
        <v>92</v>
      </c>
      <c r="G115" s="121" t="s">
        <v>93</v>
      </c>
      <c r="H115" s="189"/>
      <c r="I115" s="177" t="s">
        <v>94</v>
      </c>
      <c r="J115" s="121" t="s">
        <v>95</v>
      </c>
      <c r="K115" s="181"/>
      <c r="L115" s="182">
        <v>67</v>
      </c>
      <c r="M115" s="174" t="s">
        <v>96</v>
      </c>
      <c r="N115" s="187"/>
      <c r="O115" s="67"/>
      <c r="P115" s="76"/>
      <c r="T115" s="35"/>
    </row>
    <row r="116" spans="2:20" ht="16.5">
      <c r="B116" s="177" t="s">
        <v>97</v>
      </c>
      <c r="C116" s="184" t="s">
        <v>98</v>
      </c>
      <c r="D116" s="180"/>
      <c r="E116" s="180"/>
      <c r="F116" s="177" t="s">
        <v>99</v>
      </c>
      <c r="G116" s="121" t="s">
        <v>100</v>
      </c>
      <c r="H116" s="189"/>
      <c r="I116" s="177" t="s">
        <v>101</v>
      </c>
      <c r="J116" s="180" t="s">
        <v>102</v>
      </c>
      <c r="K116" s="181"/>
      <c r="L116" s="182">
        <v>68</v>
      </c>
      <c r="M116" s="174" t="s">
        <v>103</v>
      </c>
      <c r="N116" s="187"/>
      <c r="O116" s="67"/>
      <c r="P116" s="76"/>
      <c r="T116" s="35"/>
    </row>
    <row r="117" spans="2:19" ht="16.5">
      <c r="B117" s="177" t="s">
        <v>104</v>
      </c>
      <c r="C117" s="184" t="s">
        <v>105</v>
      </c>
      <c r="D117" s="180"/>
      <c r="E117" s="180"/>
      <c r="F117" s="177" t="s">
        <v>106</v>
      </c>
      <c r="G117" s="121" t="s">
        <v>107</v>
      </c>
      <c r="H117" s="189"/>
      <c r="I117" s="177" t="s">
        <v>108</v>
      </c>
      <c r="J117" s="180" t="s">
        <v>109</v>
      </c>
      <c r="K117" s="181"/>
      <c r="L117" s="182">
        <v>69</v>
      </c>
      <c r="M117" s="174" t="s">
        <v>110</v>
      </c>
      <c r="N117" s="109"/>
      <c r="O117" s="67"/>
      <c r="P117" s="76"/>
      <c r="Q117" s="34" t="s">
        <v>223</v>
      </c>
      <c r="R117" s="34"/>
      <c r="S117" s="34"/>
    </row>
    <row r="118" spans="2:19" ht="16.5">
      <c r="B118" s="177" t="s">
        <v>111</v>
      </c>
      <c r="C118" s="178" t="s">
        <v>112</v>
      </c>
      <c r="D118" s="180"/>
      <c r="E118" s="180"/>
      <c r="F118" s="177" t="s">
        <v>113</v>
      </c>
      <c r="G118" s="121" t="s">
        <v>114</v>
      </c>
      <c r="H118" s="189"/>
      <c r="I118" s="179">
        <v>51</v>
      </c>
      <c r="J118" s="121" t="s">
        <v>115</v>
      </c>
      <c r="K118" s="181"/>
      <c r="L118" s="182">
        <v>70</v>
      </c>
      <c r="M118" s="149" t="s">
        <v>116</v>
      </c>
      <c r="N118" s="109"/>
      <c r="O118" s="67"/>
      <c r="P118" s="76"/>
      <c r="Q118" s="34" t="s">
        <v>224</v>
      </c>
      <c r="R118" s="34"/>
      <c r="S118" s="34"/>
    </row>
    <row r="119" spans="2:19" ht="16.5">
      <c r="B119" s="177" t="s">
        <v>117</v>
      </c>
      <c r="C119" s="180" t="s">
        <v>118</v>
      </c>
      <c r="D119" s="179"/>
      <c r="E119" s="179"/>
      <c r="F119" s="177" t="s">
        <v>119</v>
      </c>
      <c r="G119" s="121" t="s">
        <v>120</v>
      </c>
      <c r="H119" s="189"/>
      <c r="I119" s="179">
        <v>52</v>
      </c>
      <c r="J119" s="181" t="s">
        <v>121</v>
      </c>
      <c r="K119" s="181"/>
      <c r="L119" s="182">
        <v>71</v>
      </c>
      <c r="M119" s="149" t="s">
        <v>122</v>
      </c>
      <c r="N119" s="109"/>
      <c r="O119" s="67"/>
      <c r="P119" s="149"/>
      <c r="Q119" s="34"/>
      <c r="R119" s="34"/>
      <c r="S119" s="34"/>
    </row>
    <row r="120" spans="2:19" ht="16.5">
      <c r="B120" s="177" t="s">
        <v>123</v>
      </c>
      <c r="C120" s="180" t="s">
        <v>124</v>
      </c>
      <c r="D120" s="178"/>
      <c r="E120" s="178"/>
      <c r="F120" s="177" t="s">
        <v>125</v>
      </c>
      <c r="G120" s="121" t="s">
        <v>293</v>
      </c>
      <c r="H120" s="180"/>
      <c r="I120" s="179">
        <v>53</v>
      </c>
      <c r="J120" s="181" t="s">
        <v>126</v>
      </c>
      <c r="K120" s="181"/>
      <c r="L120" s="182">
        <v>72</v>
      </c>
      <c r="M120" s="149" t="s">
        <v>294</v>
      </c>
      <c r="N120" s="109"/>
      <c r="O120" s="67"/>
      <c r="P120" s="149"/>
      <c r="Q120" s="34"/>
      <c r="R120" s="34"/>
      <c r="S120" s="34"/>
    </row>
    <row r="121" spans="2:17" ht="16.5">
      <c r="B121" s="177" t="s">
        <v>127</v>
      </c>
      <c r="C121" s="180" t="s">
        <v>128</v>
      </c>
      <c r="D121" s="178"/>
      <c r="E121" s="178"/>
      <c r="F121" s="177" t="s">
        <v>129</v>
      </c>
      <c r="G121" s="121" t="s">
        <v>130</v>
      </c>
      <c r="H121" s="189"/>
      <c r="I121" s="179">
        <v>54</v>
      </c>
      <c r="J121" s="181" t="s">
        <v>131</v>
      </c>
      <c r="K121" s="181"/>
      <c r="L121" s="182">
        <v>73</v>
      </c>
      <c r="M121" s="149" t="s">
        <v>295</v>
      </c>
      <c r="N121" s="109"/>
      <c r="O121" s="67"/>
      <c r="P121" s="149"/>
      <c r="Q121" s="34"/>
    </row>
    <row r="122" spans="2:16" ht="16.5">
      <c r="B122" s="177" t="s">
        <v>132</v>
      </c>
      <c r="C122" s="180" t="s">
        <v>133</v>
      </c>
      <c r="D122" s="178"/>
      <c r="E122" s="178"/>
      <c r="F122" s="177" t="s">
        <v>134</v>
      </c>
      <c r="G122" s="121" t="s">
        <v>135</v>
      </c>
      <c r="H122" s="189"/>
      <c r="I122" s="179">
        <v>55</v>
      </c>
      <c r="J122" s="193" t="s">
        <v>136</v>
      </c>
      <c r="K122" s="181"/>
      <c r="L122" s="182">
        <v>74</v>
      </c>
      <c r="M122" s="174" t="s">
        <v>296</v>
      </c>
      <c r="N122" s="109"/>
      <c r="O122" s="67"/>
      <c r="P122" s="149"/>
    </row>
    <row r="123" spans="2:17" ht="16.5">
      <c r="B123" s="177" t="s">
        <v>137</v>
      </c>
      <c r="C123" s="180" t="s">
        <v>138</v>
      </c>
      <c r="D123" s="178"/>
      <c r="E123" s="178"/>
      <c r="F123" s="177" t="s">
        <v>139</v>
      </c>
      <c r="G123" s="121" t="s">
        <v>140</v>
      </c>
      <c r="H123" s="189"/>
      <c r="I123" s="179">
        <v>56</v>
      </c>
      <c r="J123" s="193" t="s">
        <v>141</v>
      </c>
      <c r="K123" s="181"/>
      <c r="L123" s="182">
        <v>75</v>
      </c>
      <c r="M123" s="174" t="s">
        <v>297</v>
      </c>
      <c r="N123" s="109"/>
      <c r="O123" s="79"/>
      <c r="P123" s="76"/>
      <c r="Q123" s="68" t="s">
        <v>225</v>
      </c>
    </row>
    <row r="124" spans="2:16" ht="16.5">
      <c r="B124" s="177" t="s">
        <v>142</v>
      </c>
      <c r="C124" s="180" t="s">
        <v>143</v>
      </c>
      <c r="D124" s="180"/>
      <c r="E124" s="180"/>
      <c r="F124" s="177" t="s">
        <v>144</v>
      </c>
      <c r="G124" s="121" t="s">
        <v>145</v>
      </c>
      <c r="H124" s="121"/>
      <c r="I124" s="179">
        <v>57</v>
      </c>
      <c r="J124" s="193" t="s">
        <v>146</v>
      </c>
      <c r="K124" s="150"/>
      <c r="L124" s="182">
        <v>76</v>
      </c>
      <c r="M124" s="174" t="s">
        <v>298</v>
      </c>
      <c r="N124" s="109"/>
      <c r="O124" s="67"/>
      <c r="P124" s="76"/>
    </row>
    <row r="125" ht="12.75">
      <c r="L125" s="83"/>
    </row>
  </sheetData>
  <sheetProtection/>
  <mergeCells count="39">
    <mergeCell ref="A82:V82"/>
    <mergeCell ref="A83:V83"/>
    <mergeCell ref="A84:V84"/>
    <mergeCell ref="A1:R1"/>
    <mergeCell ref="A2:R2"/>
    <mergeCell ref="A3:R3"/>
    <mergeCell ref="B5:C5"/>
    <mergeCell ref="A41:V41"/>
    <mergeCell ref="A42:V42"/>
    <mergeCell ref="A92:A95"/>
    <mergeCell ref="A100:A103"/>
    <mergeCell ref="E5:E6"/>
    <mergeCell ref="E46:E47"/>
    <mergeCell ref="E86:E87"/>
    <mergeCell ref="A43:V43"/>
    <mergeCell ref="B46:C46"/>
    <mergeCell ref="B86:C86"/>
    <mergeCell ref="A5:A6"/>
    <mergeCell ref="A7:A10"/>
    <mergeCell ref="N46:N47"/>
    <mergeCell ref="N86:N87"/>
    <mergeCell ref="A56:A59"/>
    <mergeCell ref="A86:A87"/>
    <mergeCell ref="A88:A91"/>
    <mergeCell ref="A11:A14"/>
    <mergeCell ref="A15:A18"/>
    <mergeCell ref="A46:A47"/>
    <mergeCell ref="A48:A51"/>
    <mergeCell ref="A52:A55"/>
    <mergeCell ref="A96:A99"/>
    <mergeCell ref="Q46:Q47"/>
    <mergeCell ref="Q86:Q87"/>
    <mergeCell ref="Q5:Q6"/>
    <mergeCell ref="T86:T87"/>
    <mergeCell ref="U46:U47"/>
    <mergeCell ref="H46:H47"/>
    <mergeCell ref="H86:H87"/>
    <mergeCell ref="K46:K47"/>
    <mergeCell ref="K86:K87"/>
  </mergeCells>
  <printOptions/>
  <pageMargins left="0.39" right="0.35" top="0.75" bottom="0.75" header="0.31" footer="0.31"/>
  <pageSetup horizontalDpi="360" verticalDpi="360" orientation="landscape" paperSize="9" scale="75" r:id="rId2"/>
  <rowBreaks count="3" manualBreakCount="3">
    <brk id="40" max="255" man="1"/>
    <brk id="81" max="22" man="1"/>
    <brk id="85" max="22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2DF336"/>
  </sheetPr>
  <dimension ref="A1:R44"/>
  <sheetViews>
    <sheetView view="pageBreakPreview" zoomScale="85" zoomScaleNormal="85" zoomScaleSheetLayoutView="85" workbookViewId="0" topLeftCell="A1">
      <pane ySplit="1" topLeftCell="A2" activePane="bottomLeft" state="frozen"/>
      <selection pane="topLeft" activeCell="A1" sqref="A1"/>
      <selection pane="bottomLeft" activeCell="M30" sqref="M30"/>
    </sheetView>
  </sheetViews>
  <sheetFormatPr defaultColWidth="9.140625" defaultRowHeight="12.75"/>
  <cols>
    <col min="1" max="1" width="12.7109375" style="22" bestFit="1" customWidth="1"/>
    <col min="2" max="7" width="9.140625" style="11" customWidth="1"/>
    <col min="8" max="8" width="9.140625" style="22" customWidth="1"/>
    <col min="9" max="9" width="18.140625" style="22" customWidth="1"/>
    <col min="10" max="11" width="9.140625" style="22" customWidth="1"/>
    <col min="12" max="12" width="11.7109375" style="23" bestFit="1" customWidth="1"/>
    <col min="13" max="16384" width="9.140625" style="22" customWidth="1"/>
  </cols>
  <sheetData>
    <row r="1" spans="1:18" s="18" customFormat="1" ht="25.5" customHeight="1">
      <c r="A1" s="137" t="s">
        <v>226</v>
      </c>
      <c r="B1" s="137"/>
      <c r="C1" s="137"/>
      <c r="D1" s="137"/>
      <c r="E1" s="137"/>
      <c r="F1" s="137"/>
      <c r="G1" s="137"/>
      <c r="H1" s="137"/>
      <c r="L1" s="30"/>
      <c r="M1" s="25" t="s">
        <v>150</v>
      </c>
      <c r="N1" s="25" t="s">
        <v>156</v>
      </c>
      <c r="O1" s="25" t="s">
        <v>170</v>
      </c>
      <c r="P1" s="25" t="s">
        <v>12</v>
      </c>
      <c r="Q1" s="25" t="s">
        <v>185</v>
      </c>
      <c r="R1" s="25" t="s">
        <v>25</v>
      </c>
    </row>
    <row r="2" spans="1:18" s="18" customFormat="1" ht="28.5" customHeight="1">
      <c r="A2" s="137" t="s">
        <v>227</v>
      </c>
      <c r="B2" s="137"/>
      <c r="C2" s="137"/>
      <c r="D2" s="137"/>
      <c r="E2" s="137"/>
      <c r="F2" s="137"/>
      <c r="G2" s="137"/>
      <c r="H2" s="137"/>
      <c r="L2" s="31" t="s">
        <v>228</v>
      </c>
      <c r="M2" s="25">
        <f aca="true" t="shared" si="0" ref="M2:R2">COUNTA(C7:C36)</f>
        <v>10</v>
      </c>
      <c r="N2" s="25">
        <f t="shared" si="0"/>
        <v>11</v>
      </c>
      <c r="O2" s="25">
        <f t="shared" si="0"/>
        <v>12</v>
      </c>
      <c r="P2" s="25">
        <f t="shared" si="0"/>
        <v>12</v>
      </c>
      <c r="Q2" s="25">
        <f t="shared" si="0"/>
        <v>11</v>
      </c>
      <c r="R2" s="25">
        <f t="shared" si="0"/>
        <v>13</v>
      </c>
    </row>
    <row r="3" spans="1:18" s="19" customFormat="1" ht="12" customHeight="1">
      <c r="A3" s="24"/>
      <c r="B3" s="24"/>
      <c r="C3" s="24"/>
      <c r="D3" s="24"/>
      <c r="E3" s="24"/>
      <c r="F3" s="24"/>
      <c r="G3" s="24"/>
      <c r="L3" s="31" t="s">
        <v>229</v>
      </c>
      <c r="M3" s="25">
        <f aca="true" t="shared" si="1" ref="M3:R3">M4-M2</f>
        <v>4</v>
      </c>
      <c r="N3" s="25">
        <f t="shared" si="1"/>
        <v>3</v>
      </c>
      <c r="O3" s="25">
        <f t="shared" si="1"/>
        <v>2</v>
      </c>
      <c r="P3" s="25">
        <f t="shared" si="1"/>
        <v>2</v>
      </c>
      <c r="Q3" s="25">
        <f t="shared" si="1"/>
        <v>3</v>
      </c>
      <c r="R3" s="25">
        <f t="shared" si="1"/>
        <v>1</v>
      </c>
    </row>
    <row r="4" spans="1:18" ht="21" customHeight="1">
      <c r="A4" s="138" t="s">
        <v>230</v>
      </c>
      <c r="B4" s="139" t="s">
        <v>231</v>
      </c>
      <c r="C4" s="138"/>
      <c r="D4" s="138"/>
      <c r="E4" s="138"/>
      <c r="F4" s="138"/>
      <c r="G4" s="138"/>
      <c r="H4" s="138"/>
      <c r="L4" s="31" t="s">
        <v>232</v>
      </c>
      <c r="M4" s="25">
        <v>14</v>
      </c>
      <c r="N4" s="25">
        <v>14</v>
      </c>
      <c r="O4" s="25">
        <v>14</v>
      </c>
      <c r="P4" s="25">
        <v>14</v>
      </c>
      <c r="Q4" s="25">
        <v>14</v>
      </c>
      <c r="R4" s="25">
        <v>14</v>
      </c>
    </row>
    <row r="5" spans="1:8" ht="21" customHeight="1">
      <c r="A5" s="138"/>
      <c r="B5" s="140"/>
      <c r="C5" s="25" t="s">
        <v>150</v>
      </c>
      <c r="D5" s="25" t="s">
        <v>156</v>
      </c>
      <c r="E5" s="25" t="s">
        <v>170</v>
      </c>
      <c r="F5" s="25" t="s">
        <v>12</v>
      </c>
      <c r="G5" s="25" t="s">
        <v>185</v>
      </c>
      <c r="H5" s="25" t="s">
        <v>25</v>
      </c>
    </row>
    <row r="6" spans="1:12" s="20" customFormat="1" ht="18" customHeight="1">
      <c r="A6" s="138"/>
      <c r="B6" s="141"/>
      <c r="C6" s="25" t="s">
        <v>233</v>
      </c>
      <c r="D6" s="25" t="s">
        <v>233</v>
      </c>
      <c r="E6" s="25" t="s">
        <v>233</v>
      </c>
      <c r="F6" s="25" t="s">
        <v>233</v>
      </c>
      <c r="G6" s="25" t="s">
        <v>233</v>
      </c>
      <c r="H6" s="25" t="s">
        <v>233</v>
      </c>
      <c r="L6" s="32"/>
    </row>
    <row r="7" spans="1:12" s="20" customFormat="1" ht="18" customHeight="1">
      <c r="A7" s="26" t="s">
        <v>234</v>
      </c>
      <c r="B7" s="27" t="s">
        <v>235</v>
      </c>
      <c r="C7" s="28"/>
      <c r="D7" s="9" t="s">
        <v>236</v>
      </c>
      <c r="E7" s="9" t="s">
        <v>236</v>
      </c>
      <c r="F7" s="9" t="s">
        <v>236</v>
      </c>
      <c r="G7" s="28"/>
      <c r="H7" s="8"/>
      <c r="L7" s="32"/>
    </row>
    <row r="8" spans="1:12" s="21" customFormat="1" ht="18" customHeight="1">
      <c r="A8" s="26" t="s">
        <v>234</v>
      </c>
      <c r="B8" s="28" t="s">
        <v>237</v>
      </c>
      <c r="C8" s="8"/>
      <c r="D8" s="8" t="s">
        <v>238</v>
      </c>
      <c r="E8" s="8" t="s">
        <v>238</v>
      </c>
      <c r="F8" s="8" t="s">
        <v>238</v>
      </c>
      <c r="G8" s="9"/>
      <c r="H8" s="9"/>
      <c r="L8" s="33"/>
    </row>
    <row r="9" spans="1:12" s="21" customFormat="1" ht="18" customHeight="1">
      <c r="A9" s="26" t="s">
        <v>234</v>
      </c>
      <c r="B9" s="28" t="s">
        <v>239</v>
      </c>
      <c r="C9" s="8" t="s">
        <v>240</v>
      </c>
      <c r="D9" s="8" t="s">
        <v>240</v>
      </c>
      <c r="E9" s="8"/>
      <c r="F9" s="8" t="s">
        <v>240</v>
      </c>
      <c r="G9" s="9"/>
      <c r="H9" s="29"/>
      <c r="L9" s="33"/>
    </row>
    <row r="10" spans="1:12" s="21" customFormat="1" ht="18" customHeight="1">
      <c r="A10" s="26" t="s">
        <v>234</v>
      </c>
      <c r="B10" s="28" t="s">
        <v>241</v>
      </c>
      <c r="C10" s="8" t="s">
        <v>242</v>
      </c>
      <c r="D10" s="8" t="s">
        <v>242</v>
      </c>
      <c r="E10" s="8"/>
      <c r="F10" s="8" t="s">
        <v>242</v>
      </c>
      <c r="G10" s="8"/>
      <c r="H10" s="8"/>
      <c r="L10" s="33"/>
    </row>
    <row r="11" spans="1:12" s="21" customFormat="1" ht="18" customHeight="1">
      <c r="A11" s="26" t="s">
        <v>234</v>
      </c>
      <c r="B11" s="28" t="s">
        <v>243</v>
      </c>
      <c r="C11" s="8" t="s">
        <v>244</v>
      </c>
      <c r="D11" s="8" t="s">
        <v>244</v>
      </c>
      <c r="E11" s="8"/>
      <c r="F11" s="8" t="s">
        <v>244</v>
      </c>
      <c r="G11" s="8"/>
      <c r="H11" s="8"/>
      <c r="L11" s="33"/>
    </row>
    <row r="12" spans="1:12" s="21" customFormat="1" ht="18" customHeight="1">
      <c r="A12" s="26" t="s">
        <v>234</v>
      </c>
      <c r="B12" s="28" t="s">
        <v>245</v>
      </c>
      <c r="C12" s="9"/>
      <c r="D12" s="9" t="s">
        <v>246</v>
      </c>
      <c r="E12" s="9"/>
      <c r="F12" s="9" t="s">
        <v>246</v>
      </c>
      <c r="G12" s="9"/>
      <c r="H12" s="9" t="s">
        <v>246</v>
      </c>
      <c r="L12" s="33"/>
    </row>
    <row r="13" spans="1:12" s="21" customFormat="1" ht="18" customHeight="1">
      <c r="A13" s="26" t="s">
        <v>234</v>
      </c>
      <c r="B13" s="28" t="s">
        <v>247</v>
      </c>
      <c r="C13" s="9"/>
      <c r="D13" s="9" t="s">
        <v>248</v>
      </c>
      <c r="E13" s="9"/>
      <c r="F13" s="9" t="s">
        <v>248</v>
      </c>
      <c r="G13" s="9" t="s">
        <v>248</v>
      </c>
      <c r="H13" s="9"/>
      <c r="L13" s="33"/>
    </row>
    <row r="14" spans="1:12" s="21" customFormat="1" ht="18" customHeight="1">
      <c r="A14" s="26" t="s">
        <v>234</v>
      </c>
      <c r="B14" s="28" t="s">
        <v>249</v>
      </c>
      <c r="C14" s="9" t="s">
        <v>250</v>
      </c>
      <c r="D14" s="9" t="s">
        <v>250</v>
      </c>
      <c r="E14" s="9"/>
      <c r="F14" s="9" t="s">
        <v>250</v>
      </c>
      <c r="G14" s="9"/>
      <c r="H14" s="9"/>
      <c r="L14" s="33"/>
    </row>
    <row r="15" spans="1:12" s="21" customFormat="1" ht="18" customHeight="1">
      <c r="A15" s="26" t="s">
        <v>234</v>
      </c>
      <c r="B15" s="28" t="s">
        <v>251</v>
      </c>
      <c r="C15" s="9"/>
      <c r="D15" s="9"/>
      <c r="E15" s="8" t="s">
        <v>240</v>
      </c>
      <c r="F15" s="9"/>
      <c r="G15" s="8" t="s">
        <v>240</v>
      </c>
      <c r="H15" s="8" t="s">
        <v>240</v>
      </c>
      <c r="L15" s="33"/>
    </row>
    <row r="16" spans="1:12" s="21" customFormat="1" ht="18" customHeight="1">
      <c r="A16" s="26" t="s">
        <v>234</v>
      </c>
      <c r="B16" s="28" t="s">
        <v>252</v>
      </c>
      <c r="C16" s="9"/>
      <c r="D16" s="9"/>
      <c r="E16" s="8" t="s">
        <v>242</v>
      </c>
      <c r="F16" s="9"/>
      <c r="G16" s="8" t="s">
        <v>242</v>
      </c>
      <c r="H16" s="8" t="s">
        <v>242</v>
      </c>
      <c r="L16" s="33"/>
    </row>
    <row r="17" spans="1:12" s="21" customFormat="1" ht="18" customHeight="1">
      <c r="A17" s="26" t="s">
        <v>234</v>
      </c>
      <c r="B17" s="28" t="s">
        <v>253</v>
      </c>
      <c r="C17" s="9" t="s">
        <v>236</v>
      </c>
      <c r="D17" s="9"/>
      <c r="E17" s="9"/>
      <c r="F17" s="9"/>
      <c r="G17" s="9" t="s">
        <v>236</v>
      </c>
      <c r="H17" s="9" t="s">
        <v>236</v>
      </c>
      <c r="L17" s="33"/>
    </row>
    <row r="18" spans="1:12" s="21" customFormat="1" ht="18" customHeight="1">
      <c r="A18" s="26" t="s">
        <v>234</v>
      </c>
      <c r="B18" s="28" t="s">
        <v>254</v>
      </c>
      <c r="C18" s="9" t="s">
        <v>246</v>
      </c>
      <c r="D18" s="9"/>
      <c r="E18" s="9" t="s">
        <v>246</v>
      </c>
      <c r="F18" s="8"/>
      <c r="G18" s="8"/>
      <c r="H18" s="8"/>
      <c r="L18" s="33"/>
    </row>
    <row r="19" spans="1:12" s="21" customFormat="1" ht="18" customHeight="1">
      <c r="A19" s="26" t="s">
        <v>234</v>
      </c>
      <c r="B19" s="28" t="s">
        <v>255</v>
      </c>
      <c r="C19" s="9"/>
      <c r="D19" s="9" t="s">
        <v>256</v>
      </c>
      <c r="E19" s="9" t="s">
        <v>256</v>
      </c>
      <c r="F19" s="8"/>
      <c r="G19" s="8"/>
      <c r="H19" s="8"/>
      <c r="L19" s="33"/>
    </row>
    <row r="20" spans="1:12" s="21" customFormat="1" ht="18" customHeight="1">
      <c r="A20" s="26" t="s">
        <v>234</v>
      </c>
      <c r="B20" s="28" t="s">
        <v>257</v>
      </c>
      <c r="C20" s="9" t="s">
        <v>258</v>
      </c>
      <c r="D20" s="9" t="s">
        <v>258</v>
      </c>
      <c r="E20" s="9"/>
      <c r="F20" s="9"/>
      <c r="G20" s="9"/>
      <c r="H20" s="8"/>
      <c r="L20" s="33"/>
    </row>
    <row r="21" spans="1:12" s="21" customFormat="1" ht="18" customHeight="1">
      <c r="A21" s="26" t="s">
        <v>234</v>
      </c>
      <c r="B21" s="28" t="s">
        <v>259</v>
      </c>
      <c r="C21" s="9" t="s">
        <v>260</v>
      </c>
      <c r="D21" s="9" t="s">
        <v>260</v>
      </c>
      <c r="E21" s="9"/>
      <c r="F21" s="8"/>
      <c r="G21" s="9"/>
      <c r="H21" s="9"/>
      <c r="L21" s="33"/>
    </row>
    <row r="22" spans="1:12" s="21" customFormat="1" ht="18" customHeight="1">
      <c r="A22" s="26" t="s">
        <v>234</v>
      </c>
      <c r="B22" s="27" t="s">
        <v>261</v>
      </c>
      <c r="C22" s="9"/>
      <c r="D22" s="9"/>
      <c r="E22" s="9"/>
      <c r="F22" s="9" t="s">
        <v>256</v>
      </c>
      <c r="G22" s="9" t="s">
        <v>256</v>
      </c>
      <c r="H22" s="9"/>
      <c r="L22" s="33"/>
    </row>
    <row r="23" spans="1:12" s="21" customFormat="1" ht="18" customHeight="1">
      <c r="A23" s="26" t="s">
        <v>234</v>
      </c>
      <c r="B23" s="27" t="s">
        <v>262</v>
      </c>
      <c r="C23" s="9"/>
      <c r="D23" s="9"/>
      <c r="E23" s="9"/>
      <c r="F23" s="9" t="s">
        <v>258</v>
      </c>
      <c r="G23" s="9" t="s">
        <v>246</v>
      </c>
      <c r="H23" s="9"/>
      <c r="L23" s="33"/>
    </row>
    <row r="24" spans="1:12" s="21" customFormat="1" ht="18" customHeight="1">
      <c r="A24" s="26" t="s">
        <v>234</v>
      </c>
      <c r="B24" s="28" t="s">
        <v>263</v>
      </c>
      <c r="C24" s="9"/>
      <c r="D24" s="9"/>
      <c r="E24" s="9"/>
      <c r="F24" s="9"/>
      <c r="G24" s="9"/>
      <c r="H24" s="9" t="s">
        <v>248</v>
      </c>
      <c r="L24" s="33"/>
    </row>
    <row r="25" spans="1:12" s="21" customFormat="1" ht="18" customHeight="1">
      <c r="A25" s="26" t="s">
        <v>234</v>
      </c>
      <c r="B25" s="28" t="s">
        <v>264</v>
      </c>
      <c r="C25" s="9"/>
      <c r="D25" s="9"/>
      <c r="E25" s="9"/>
      <c r="F25" s="9"/>
      <c r="G25" s="9"/>
      <c r="H25" s="9" t="s">
        <v>250</v>
      </c>
      <c r="L25" s="33"/>
    </row>
    <row r="26" spans="1:12" s="21" customFormat="1" ht="18" customHeight="1">
      <c r="A26" s="26" t="s">
        <v>234</v>
      </c>
      <c r="B26" s="28" t="s">
        <v>265</v>
      </c>
      <c r="C26" s="9"/>
      <c r="D26" s="9"/>
      <c r="E26" s="9" t="s">
        <v>248</v>
      </c>
      <c r="F26" s="8"/>
      <c r="G26" s="9"/>
      <c r="H26" s="9"/>
      <c r="L26" s="33"/>
    </row>
    <row r="27" spans="1:12" s="21" customFormat="1" ht="18" customHeight="1">
      <c r="A27" s="26" t="s">
        <v>234</v>
      </c>
      <c r="B27" s="28" t="s">
        <v>266</v>
      </c>
      <c r="C27" s="28"/>
      <c r="D27" s="28"/>
      <c r="E27" s="9" t="s">
        <v>250</v>
      </c>
      <c r="F27" s="8"/>
      <c r="G27" s="9"/>
      <c r="H27" s="28"/>
      <c r="L27" s="33"/>
    </row>
    <row r="28" spans="1:12" s="21" customFormat="1" ht="18" customHeight="1">
      <c r="A28" s="26" t="s">
        <v>267</v>
      </c>
      <c r="B28" s="28" t="s">
        <v>268</v>
      </c>
      <c r="C28" s="8" t="s">
        <v>269</v>
      </c>
      <c r="D28" s="8"/>
      <c r="E28" s="8" t="s">
        <v>260</v>
      </c>
      <c r="F28" s="8"/>
      <c r="G28" s="8" t="s">
        <v>269</v>
      </c>
      <c r="H28" s="29"/>
      <c r="L28" s="33"/>
    </row>
    <row r="29" spans="1:12" s="21" customFormat="1" ht="18" customHeight="1">
      <c r="A29" s="26" t="s">
        <v>267</v>
      </c>
      <c r="B29" s="28" t="s">
        <v>270</v>
      </c>
      <c r="C29" s="8" t="s">
        <v>271</v>
      </c>
      <c r="D29" s="8"/>
      <c r="E29" s="8" t="s">
        <v>272</v>
      </c>
      <c r="F29" s="8"/>
      <c r="G29" s="8" t="s">
        <v>271</v>
      </c>
      <c r="H29" s="29"/>
      <c r="L29" s="33"/>
    </row>
    <row r="30" spans="1:12" s="21" customFormat="1" ht="18" customHeight="1">
      <c r="A30" s="26" t="s">
        <v>267</v>
      </c>
      <c r="B30" s="28" t="s">
        <v>273</v>
      </c>
      <c r="C30" s="9"/>
      <c r="D30" s="9"/>
      <c r="E30" s="8" t="s">
        <v>269</v>
      </c>
      <c r="F30" s="8" t="s">
        <v>269</v>
      </c>
      <c r="G30" s="9"/>
      <c r="H30" s="8" t="s">
        <v>269</v>
      </c>
      <c r="L30" s="33"/>
    </row>
    <row r="31" spans="1:12" s="21" customFormat="1" ht="18" customHeight="1">
      <c r="A31" s="26" t="s">
        <v>267</v>
      </c>
      <c r="B31" s="28" t="s">
        <v>274</v>
      </c>
      <c r="C31" s="9"/>
      <c r="D31" s="9"/>
      <c r="E31" s="8" t="s">
        <v>271</v>
      </c>
      <c r="F31" s="8" t="s">
        <v>271</v>
      </c>
      <c r="G31" s="9"/>
      <c r="H31" s="8" t="s">
        <v>271</v>
      </c>
      <c r="L31" s="33"/>
    </row>
    <row r="32" spans="1:12" s="21" customFormat="1" ht="18" customHeight="1">
      <c r="A32" s="26" t="s">
        <v>267</v>
      </c>
      <c r="B32" s="28" t="s">
        <v>275</v>
      </c>
      <c r="C32" s="9"/>
      <c r="D32" s="9"/>
      <c r="E32" s="9"/>
      <c r="F32" s="9"/>
      <c r="G32" s="9" t="s">
        <v>260</v>
      </c>
      <c r="H32" s="9" t="s">
        <v>260</v>
      </c>
      <c r="L32" s="33"/>
    </row>
    <row r="33" spans="1:12" s="21" customFormat="1" ht="18" customHeight="1">
      <c r="A33" s="26" t="s">
        <v>267</v>
      </c>
      <c r="B33" s="28" t="s">
        <v>276</v>
      </c>
      <c r="C33" s="9"/>
      <c r="D33" s="9"/>
      <c r="E33" s="9"/>
      <c r="F33" s="9"/>
      <c r="G33" s="9" t="s">
        <v>272</v>
      </c>
      <c r="H33" s="9" t="s">
        <v>272</v>
      </c>
      <c r="L33" s="33"/>
    </row>
    <row r="34" spans="1:12" s="21" customFormat="1" ht="18" customHeight="1">
      <c r="A34" s="26" t="s">
        <v>267</v>
      </c>
      <c r="B34" s="28" t="s">
        <v>254</v>
      </c>
      <c r="C34" s="9"/>
      <c r="D34" s="9"/>
      <c r="E34" s="9"/>
      <c r="F34" s="9"/>
      <c r="G34" s="9" t="s">
        <v>258</v>
      </c>
      <c r="H34" s="9" t="s">
        <v>258</v>
      </c>
      <c r="L34" s="33"/>
    </row>
    <row r="35" spans="1:12" s="21" customFormat="1" ht="18" customHeight="1">
      <c r="A35" s="26" t="s">
        <v>267</v>
      </c>
      <c r="B35" s="28" t="s">
        <v>277</v>
      </c>
      <c r="C35" s="8"/>
      <c r="D35" s="9"/>
      <c r="E35" s="9"/>
      <c r="F35" s="9"/>
      <c r="G35" s="9"/>
      <c r="H35" s="8" t="s">
        <v>238</v>
      </c>
      <c r="L35" s="33"/>
    </row>
    <row r="36" spans="1:12" s="21" customFormat="1" ht="18" customHeight="1">
      <c r="A36" s="26" t="s">
        <v>267</v>
      </c>
      <c r="B36" s="28" t="s">
        <v>278</v>
      </c>
      <c r="C36" s="8"/>
      <c r="D36" s="9"/>
      <c r="E36" s="9"/>
      <c r="F36" s="9"/>
      <c r="G36" s="9"/>
      <c r="H36" s="8" t="s">
        <v>244</v>
      </c>
      <c r="L36" s="33"/>
    </row>
    <row r="38" ht="12.75">
      <c r="F38" s="12" t="s">
        <v>279</v>
      </c>
    </row>
    <row r="39" ht="12.75">
      <c r="F39" s="11" t="s">
        <v>280</v>
      </c>
    </row>
    <row r="40" ht="12.75">
      <c r="F40" s="11" t="s">
        <v>281</v>
      </c>
    </row>
    <row r="44" ht="12.75">
      <c r="F44" s="11" t="s">
        <v>282</v>
      </c>
    </row>
  </sheetData>
  <sheetProtection/>
  <mergeCells count="5">
    <mergeCell ref="A1:H1"/>
    <mergeCell ref="A2:H2"/>
    <mergeCell ref="C4:H4"/>
    <mergeCell ref="A4:A6"/>
    <mergeCell ref="B4:B6"/>
  </mergeCells>
  <conditionalFormatting sqref="D7">
    <cfRule type="duplicateValues" priority="97" dxfId="0" stopIfTrue="1">
      <formula>AND(COUNTIF($D$7:$D$7,D7)&gt;1,NOT(ISBLANK(D7)))</formula>
    </cfRule>
    <cfRule type="duplicateValues" priority="98" dxfId="0" stopIfTrue="1">
      <formula>AND(COUNTIF($D$7:$D$7,D7)&gt;1,NOT(ISBLANK(D7)))</formula>
    </cfRule>
  </conditionalFormatting>
  <conditionalFormatting sqref="E7">
    <cfRule type="duplicateValues" priority="79" dxfId="0" stopIfTrue="1">
      <formula>AND(COUNTIF($E$7:$E$7,E7)&gt;1,NOT(ISBLANK(E7)))</formula>
    </cfRule>
    <cfRule type="duplicateValues" priority="80" dxfId="0" stopIfTrue="1">
      <formula>AND(COUNTIF($E$7:$E$7,E7)&gt;1,NOT(ISBLANK(E7)))</formula>
    </cfRule>
  </conditionalFormatting>
  <conditionalFormatting sqref="F7">
    <cfRule type="duplicateValues" priority="75" dxfId="0" stopIfTrue="1">
      <formula>AND(COUNTIF($F$7:$F$7,F7)&gt;1,NOT(ISBLANK(F7)))</formula>
    </cfRule>
    <cfRule type="duplicateValues" priority="76" dxfId="0" stopIfTrue="1">
      <formula>AND(COUNTIF($F$7:$F$7,F7)&gt;1,NOT(ISBLANK(F7)))</formula>
    </cfRule>
  </conditionalFormatting>
  <conditionalFormatting sqref="H7">
    <cfRule type="duplicateValues" priority="95" dxfId="0" stopIfTrue="1">
      <formula>AND(COUNTIF($H$7:$H$7,H7)&gt;1,NOT(ISBLANK(H7)))</formula>
    </cfRule>
    <cfRule type="duplicateValues" priority="96" dxfId="0" stopIfTrue="1">
      <formula>AND(COUNTIF($H$7:$H$7,H7)&gt;1,NOT(ISBLANK(H7)))</formula>
    </cfRule>
  </conditionalFormatting>
  <conditionalFormatting sqref="G10">
    <cfRule type="duplicateValues" priority="111" dxfId="0" stopIfTrue="1">
      <formula>AND(COUNTIF($G$10:$G$10,G10)&gt;1,NOT(ISBLANK(G10)))</formula>
    </cfRule>
    <cfRule type="duplicateValues" priority="112" dxfId="0" stopIfTrue="1">
      <formula>AND(COUNTIF($G$10:$G$10,G10)&gt;1,NOT(ISBLANK(G10)))</formula>
    </cfRule>
    <cfRule type="duplicateValues" priority="113" dxfId="0" stopIfTrue="1">
      <formula>AND(COUNTIF($G$10:$G$10,G10)&gt;1,NOT(ISBLANK(G10)))</formula>
    </cfRule>
  </conditionalFormatting>
  <conditionalFormatting sqref="G11">
    <cfRule type="duplicateValues" priority="108" dxfId="0" stopIfTrue="1">
      <formula>AND(COUNTIF($G$11:$G$11,G11)&gt;1,NOT(ISBLANK(G11)))</formula>
    </cfRule>
    <cfRule type="duplicateValues" priority="109" dxfId="0" stopIfTrue="1">
      <formula>AND(COUNTIF($G$11:$G$11,G11)&gt;1,NOT(ISBLANK(G11)))</formula>
    </cfRule>
    <cfRule type="duplicateValues" priority="110" dxfId="0" stopIfTrue="1">
      <formula>AND(COUNTIF($G$11:$G$11,G11)&gt;1,NOT(ISBLANK(G11)))</formula>
    </cfRule>
  </conditionalFormatting>
  <conditionalFormatting sqref="F12">
    <cfRule type="duplicateValues" priority="69" dxfId="0" stopIfTrue="1">
      <formula>AND(COUNTIF($F$12:$F$12,F12)&gt;1,NOT(ISBLANK(F12)))</formula>
    </cfRule>
    <cfRule type="duplicateValues" priority="70" dxfId="0" stopIfTrue="1">
      <formula>AND(COUNTIF($F$12:$F$12,F12)&gt;1,NOT(ISBLANK(F12)))</formula>
    </cfRule>
  </conditionalFormatting>
  <conditionalFormatting sqref="H12">
    <cfRule type="duplicateValues" priority="67" dxfId="0" stopIfTrue="1">
      <formula>AND(COUNTIF($H$12:$H$12,H12)&gt;1,NOT(ISBLANK(H12)))</formula>
    </cfRule>
    <cfRule type="duplicateValues" priority="68" dxfId="0" stopIfTrue="1">
      <formula>AND(COUNTIF($H$12:$H$12,H12)&gt;1,NOT(ISBLANK(H12)))</formula>
    </cfRule>
  </conditionalFormatting>
  <conditionalFormatting sqref="F13">
    <cfRule type="duplicateValues" priority="65" dxfId="0" stopIfTrue="1">
      <formula>AND(COUNTIF($F$13:$F$13,F13)&gt;1,NOT(ISBLANK(F13)))</formula>
    </cfRule>
    <cfRule type="duplicateValues" priority="66" dxfId="0" stopIfTrue="1">
      <formula>AND(COUNTIF($F$13:$F$13,F13)&gt;1,NOT(ISBLANK(F13)))</formula>
    </cfRule>
  </conditionalFormatting>
  <conditionalFormatting sqref="G13">
    <cfRule type="duplicateValues" priority="63" dxfId="0" stopIfTrue="1">
      <formula>AND(COUNTIF($G$13:$G$13,G13)&gt;1,NOT(ISBLANK(G13)))</formula>
    </cfRule>
    <cfRule type="duplicateValues" priority="64" dxfId="0" stopIfTrue="1">
      <formula>AND(COUNTIF($G$13:$G$13,G13)&gt;1,NOT(ISBLANK(G13)))</formula>
    </cfRule>
  </conditionalFormatting>
  <conditionalFormatting sqref="D14">
    <cfRule type="duplicateValues" priority="61" dxfId="0" stopIfTrue="1">
      <formula>AND(COUNTIF($D$14:$D$14,D14)&gt;1,NOT(ISBLANK(D14)))</formula>
    </cfRule>
    <cfRule type="duplicateValues" priority="62" dxfId="0" stopIfTrue="1">
      <formula>AND(COUNTIF($D$14:$D$14,D14)&gt;1,NOT(ISBLANK(D14)))</formula>
    </cfRule>
  </conditionalFormatting>
  <conditionalFormatting sqref="F14">
    <cfRule type="duplicateValues" priority="59" dxfId="0" stopIfTrue="1">
      <formula>AND(COUNTIF($F$14:$F$14,F14)&gt;1,NOT(ISBLANK(F14)))</formula>
    </cfRule>
    <cfRule type="duplicateValues" priority="60" dxfId="0" stopIfTrue="1">
      <formula>AND(COUNTIF($F$14:$F$14,F14)&gt;1,NOT(ISBLANK(F14)))</formula>
    </cfRule>
  </conditionalFormatting>
  <conditionalFormatting sqref="E15">
    <cfRule type="duplicateValues" priority="57" dxfId="0" stopIfTrue="1">
      <formula>AND(COUNTIF($E$15:$E$15,E15)&gt;1,NOT(ISBLANK(E15)))</formula>
    </cfRule>
    <cfRule type="duplicateValues" priority="58" dxfId="0" stopIfTrue="1">
      <formula>AND(COUNTIF($E$15:$E$15,E15)&gt;1,NOT(ISBLANK(E15)))</formula>
    </cfRule>
  </conditionalFormatting>
  <conditionalFormatting sqref="G15">
    <cfRule type="duplicateValues" priority="55" dxfId="0" stopIfTrue="1">
      <formula>AND(COUNTIF($G$15:$G$15,G15)&gt;1,NOT(ISBLANK(G15)))</formula>
    </cfRule>
    <cfRule type="duplicateValues" priority="56" dxfId="0" stopIfTrue="1">
      <formula>AND(COUNTIF($G$15:$G$15,G15)&gt;1,NOT(ISBLANK(G15)))</formula>
    </cfRule>
  </conditionalFormatting>
  <conditionalFormatting sqref="H15">
    <cfRule type="duplicateValues" priority="53" dxfId="0" stopIfTrue="1">
      <formula>AND(COUNTIF($H$15:$H$15,H15)&gt;1,NOT(ISBLANK(H15)))</formula>
    </cfRule>
    <cfRule type="duplicateValues" priority="54" dxfId="0" stopIfTrue="1">
      <formula>AND(COUNTIF($H$15:$H$15,H15)&gt;1,NOT(ISBLANK(H15)))</formula>
    </cfRule>
  </conditionalFormatting>
  <conditionalFormatting sqref="E16">
    <cfRule type="duplicateValues" priority="51" dxfId="0" stopIfTrue="1">
      <formula>AND(COUNTIF($E$16:$E$16,E16)&gt;1,NOT(ISBLANK(E16)))</formula>
    </cfRule>
    <cfRule type="duplicateValues" priority="52" dxfId="0" stopIfTrue="1">
      <formula>AND(COUNTIF($E$16:$E$16,E16)&gt;1,NOT(ISBLANK(E16)))</formula>
    </cfRule>
  </conditionalFormatting>
  <conditionalFormatting sqref="G16">
    <cfRule type="duplicateValues" priority="49" dxfId="0" stopIfTrue="1">
      <formula>AND(COUNTIF($G$16:$G$16,G16)&gt;1,NOT(ISBLANK(G16)))</formula>
    </cfRule>
    <cfRule type="duplicateValues" priority="50" dxfId="0" stopIfTrue="1">
      <formula>AND(COUNTIF($G$16:$G$16,G16)&gt;1,NOT(ISBLANK(G16)))</formula>
    </cfRule>
  </conditionalFormatting>
  <conditionalFormatting sqref="H16">
    <cfRule type="duplicateValues" priority="47" dxfId="0" stopIfTrue="1">
      <formula>AND(COUNTIF($H$16:$H$16,H16)&gt;1,NOT(ISBLANK(H16)))</formula>
    </cfRule>
    <cfRule type="duplicateValues" priority="48" dxfId="0" stopIfTrue="1">
      <formula>AND(COUNTIF($H$16:$H$16,H16)&gt;1,NOT(ISBLANK(H16)))</formula>
    </cfRule>
  </conditionalFormatting>
  <conditionalFormatting sqref="C17">
    <cfRule type="duplicateValues" priority="43" dxfId="0" stopIfTrue="1">
      <formula>AND(COUNTIF($C$17:$C$17,C17)&gt;1,NOT(ISBLANK(C17)))</formula>
    </cfRule>
    <cfRule type="duplicateValues" priority="44" dxfId="0" stopIfTrue="1">
      <formula>AND(COUNTIF($C$17:$C$17,C17)&gt;1,NOT(ISBLANK(C17)))</formula>
    </cfRule>
    <cfRule type="duplicateValues" priority="45" dxfId="0" stopIfTrue="1">
      <formula>AND(COUNTIF($C$17:$C$17,C17)&gt;1,NOT(ISBLANK(C17)))</formula>
    </cfRule>
    <cfRule type="duplicateValues" priority="46" dxfId="0" stopIfTrue="1">
      <formula>AND(COUNTIF($C$17:$C$17,C17)&gt;1,NOT(ISBLANK(C17)))</formula>
    </cfRule>
  </conditionalFormatting>
  <conditionalFormatting sqref="G17">
    <cfRule type="duplicateValues" priority="39" dxfId="0" stopIfTrue="1">
      <formula>AND(COUNTIF($G$17:$G$17,G17)&gt;1,NOT(ISBLANK(G17)))</formula>
    </cfRule>
    <cfRule type="duplicateValues" priority="40" dxfId="0" stopIfTrue="1">
      <formula>AND(COUNTIF($G$17:$G$17,G17)&gt;1,NOT(ISBLANK(G17)))</formula>
    </cfRule>
    <cfRule type="duplicateValues" priority="41" dxfId="0" stopIfTrue="1">
      <formula>AND(COUNTIF($G$17:$G$17,G17)&gt;1,NOT(ISBLANK(G17)))</formula>
    </cfRule>
    <cfRule type="duplicateValues" priority="42" dxfId="0" stopIfTrue="1">
      <formula>AND(COUNTIF($G$17:$G$17,G17)&gt;1,NOT(ISBLANK(G17)))</formula>
    </cfRule>
  </conditionalFormatting>
  <conditionalFormatting sqref="H17">
    <cfRule type="duplicateValues" priority="35" dxfId="0" stopIfTrue="1">
      <formula>AND(COUNTIF($H$17:$H$17,H17)&gt;1,NOT(ISBLANK(H17)))</formula>
    </cfRule>
    <cfRule type="duplicateValues" priority="36" dxfId="0" stopIfTrue="1">
      <formula>AND(COUNTIF($H$17:$H$17,H17)&gt;1,NOT(ISBLANK(H17)))</formula>
    </cfRule>
    <cfRule type="duplicateValues" priority="37" dxfId="0" stopIfTrue="1">
      <formula>AND(COUNTIF($H$17:$H$17,H17)&gt;1,NOT(ISBLANK(H17)))</formula>
    </cfRule>
    <cfRule type="duplicateValues" priority="38" dxfId="0" stopIfTrue="1">
      <formula>AND(COUNTIF($H$17:$H$17,H17)&gt;1,NOT(ISBLANK(H17)))</formula>
    </cfRule>
  </conditionalFormatting>
  <conditionalFormatting sqref="C18">
    <cfRule type="duplicateValues" priority="33" dxfId="0" stopIfTrue="1">
      <formula>AND(COUNTIF($C$18:$C$18,C18)&gt;1,NOT(ISBLANK(C18)))</formula>
    </cfRule>
    <cfRule type="duplicateValues" priority="34" dxfId="0" stopIfTrue="1">
      <formula>AND(COUNTIF($C$18:$C$18,C18)&gt;1,NOT(ISBLANK(C18)))</formula>
    </cfRule>
  </conditionalFormatting>
  <conditionalFormatting sqref="E18">
    <cfRule type="duplicateValues" priority="31" dxfId="0" stopIfTrue="1">
      <formula>AND(COUNTIF($E$18:$E$18,E18)&gt;1,NOT(ISBLANK(E18)))</formula>
    </cfRule>
    <cfRule type="duplicateValues" priority="32" dxfId="0" stopIfTrue="1">
      <formula>AND(COUNTIF($E$18:$E$18,E18)&gt;1,NOT(ISBLANK(E18)))</formula>
    </cfRule>
  </conditionalFormatting>
  <conditionalFormatting sqref="F18">
    <cfRule type="duplicateValues" priority="146" dxfId="0" stopIfTrue="1">
      <formula>AND(COUNTIF($F$18:$F$18,F18)&gt;1,NOT(ISBLANK(F18)))</formula>
    </cfRule>
  </conditionalFormatting>
  <conditionalFormatting sqref="G18">
    <cfRule type="duplicateValues" priority="145" dxfId="0" stopIfTrue="1">
      <formula>AND(COUNTIF($G$18:$G$18,G18)&gt;1,NOT(ISBLANK(G18)))</formula>
    </cfRule>
  </conditionalFormatting>
  <conditionalFormatting sqref="H18">
    <cfRule type="duplicateValues" priority="120" dxfId="0" stopIfTrue="1">
      <formula>AND(COUNTIF($H$18:$H$18,H18)&gt;1,NOT(ISBLANK(H18)))</formula>
    </cfRule>
  </conditionalFormatting>
  <conditionalFormatting sqref="C19">
    <cfRule type="duplicateValues" priority="102" dxfId="0" stopIfTrue="1">
      <formula>AND(COUNTIF($C$19:$C$19,C19)&gt;1,NOT(ISBLANK(C19)))</formula>
    </cfRule>
  </conditionalFormatting>
  <conditionalFormatting sqref="E19">
    <cfRule type="duplicateValues" priority="29" dxfId="0" stopIfTrue="1">
      <formula>AND(COUNTIF($E$19:$E$19,E19)&gt;1,NOT(ISBLANK(E19)))</formula>
    </cfRule>
    <cfRule type="duplicateValues" priority="30" dxfId="0" stopIfTrue="1">
      <formula>AND(COUNTIF($E$19:$E$19,E19)&gt;1,NOT(ISBLANK(E19)))</formula>
    </cfRule>
  </conditionalFormatting>
  <conditionalFormatting sqref="F19">
    <cfRule type="duplicateValues" priority="144" dxfId="0" stopIfTrue="1">
      <formula>AND(COUNTIF($F$19:$F$19,F19)&gt;1,NOT(ISBLANK(F19)))</formula>
    </cfRule>
  </conditionalFormatting>
  <conditionalFormatting sqref="G19">
    <cfRule type="duplicateValues" priority="143" dxfId="0" stopIfTrue="1">
      <formula>AND(COUNTIF($G$19:$G$19,G19)&gt;1,NOT(ISBLANK(G19)))</formula>
    </cfRule>
  </conditionalFormatting>
  <conditionalFormatting sqref="H19">
    <cfRule type="duplicateValues" priority="142" dxfId="0" stopIfTrue="1">
      <formula>AND(COUNTIF($H$19:$H$19,H19)&gt;1,NOT(ISBLANK(H19)))</formula>
    </cfRule>
  </conditionalFormatting>
  <conditionalFormatting sqref="C20">
    <cfRule type="duplicateValues" priority="101" dxfId="0" stopIfTrue="1">
      <formula>AND(COUNTIF($C$20:$C$20,C20)&gt;1,NOT(ISBLANK(C20)))</formula>
    </cfRule>
  </conditionalFormatting>
  <conditionalFormatting sqref="D20">
    <cfRule type="duplicateValues" priority="26" dxfId="0" stopIfTrue="1">
      <formula>AND(COUNTIF($D$20:$D$20,D20)&gt;1,NOT(ISBLANK(D20)))</formula>
    </cfRule>
    <cfRule type="duplicateValues" priority="27" dxfId="0" stopIfTrue="1">
      <formula>AND(COUNTIF($D$20:$D$20,D20)&gt;1,NOT(ISBLANK(D20)))</formula>
    </cfRule>
    <cfRule type="duplicateValues" priority="28" dxfId="0" stopIfTrue="1">
      <formula>AND(COUNTIF($D$20:$D$20,D20)&gt;1,NOT(ISBLANK(D20)))</formula>
    </cfRule>
  </conditionalFormatting>
  <conditionalFormatting sqref="F20">
    <cfRule type="duplicateValues" priority="139" dxfId="0" stopIfTrue="1">
      <formula>AND(COUNTIF($F$20:$F$20,F20)&gt;1,NOT(ISBLANK(F20)))</formula>
    </cfRule>
  </conditionalFormatting>
  <conditionalFormatting sqref="G20">
    <cfRule type="duplicateValues" priority="141" dxfId="0" stopIfTrue="1">
      <formula>AND(COUNTIF($G$20:$G$20,G20)&gt;1,NOT(ISBLANK(G20)))</formula>
    </cfRule>
  </conditionalFormatting>
  <conditionalFormatting sqref="H20">
    <cfRule type="duplicateValues" priority="118" dxfId="0" stopIfTrue="1">
      <formula>AND(COUNTIF($H$20:$H$20,H20)&gt;1,NOT(ISBLANK(H20)))</formula>
    </cfRule>
    <cfRule type="duplicateValues" priority="140" dxfId="0" stopIfTrue="1">
      <formula>AND(COUNTIF($H$20:$H$20,H20)&gt;1,NOT(ISBLANK(H20)))</formula>
    </cfRule>
  </conditionalFormatting>
  <conditionalFormatting sqref="C21">
    <cfRule type="duplicateValues" priority="24" dxfId="0" stopIfTrue="1">
      <formula>AND(COUNTIF($C$21:$C$21,C21)&gt;1,NOT(ISBLANK(C21)))</formula>
    </cfRule>
    <cfRule type="duplicateValues" priority="25" dxfId="0" stopIfTrue="1">
      <formula>AND(COUNTIF($C$21:$C$21,C21)&gt;1,NOT(ISBLANK(C21)))</formula>
    </cfRule>
  </conditionalFormatting>
  <conditionalFormatting sqref="D21">
    <cfRule type="duplicateValues" priority="22" dxfId="0" stopIfTrue="1">
      <formula>AND(COUNTIF($D$21:$D$21,D21)&gt;1,NOT(ISBLANK(D21)))</formula>
    </cfRule>
    <cfRule type="duplicateValues" priority="23" dxfId="0" stopIfTrue="1">
      <formula>AND(COUNTIF($D$21:$D$21,D21)&gt;1,NOT(ISBLANK(D21)))</formula>
    </cfRule>
  </conditionalFormatting>
  <conditionalFormatting sqref="F21">
    <cfRule type="duplicateValues" priority="138" dxfId="0" stopIfTrue="1">
      <formula>AND(COUNTIF($F$21:$F$21,F21)&gt;1,NOT(ISBLANK(F21)))</formula>
    </cfRule>
  </conditionalFormatting>
  <conditionalFormatting sqref="G21">
    <cfRule type="duplicateValues" priority="107" dxfId="0" stopIfTrue="1">
      <formula>AND(COUNTIF($G$21:$G$21,G21)&gt;1,NOT(ISBLANK(G21)))</formula>
    </cfRule>
  </conditionalFormatting>
  <conditionalFormatting sqref="H21">
    <cfRule type="duplicateValues" priority="119" dxfId="0" stopIfTrue="1">
      <formula>AND(COUNTIF($H$21:$H$21,H21)&gt;1,NOT(ISBLANK(H21)))</formula>
    </cfRule>
  </conditionalFormatting>
  <conditionalFormatting sqref="F22">
    <cfRule type="duplicateValues" priority="20" dxfId="0" stopIfTrue="1">
      <formula>AND(COUNTIF($F$22:$F$22,F22)&gt;1,NOT(ISBLANK(F22)))</formula>
    </cfRule>
    <cfRule type="duplicateValues" priority="21" dxfId="0" stopIfTrue="1">
      <formula>AND(COUNTIF($F$22:$F$22,F22)&gt;1,NOT(ISBLANK(F22)))</formula>
    </cfRule>
  </conditionalFormatting>
  <conditionalFormatting sqref="G22">
    <cfRule type="duplicateValues" priority="18" dxfId="0" stopIfTrue="1">
      <formula>AND(COUNTIF($G$22:$G$22,G22)&gt;1,NOT(ISBLANK(G22)))</formula>
    </cfRule>
    <cfRule type="duplicateValues" priority="19" dxfId="0" stopIfTrue="1">
      <formula>AND(COUNTIF($G$22:$G$22,G22)&gt;1,NOT(ISBLANK(G22)))</formula>
    </cfRule>
  </conditionalFormatting>
  <conditionalFormatting sqref="F23">
    <cfRule type="duplicateValues" priority="16" dxfId="0" stopIfTrue="1">
      <formula>AND(COUNTIF($F$23:$F$23,F23)&gt;1,NOT(ISBLANK(F23)))</formula>
    </cfRule>
    <cfRule type="duplicateValues" priority="17" dxfId="0" stopIfTrue="1">
      <formula>AND(COUNTIF($F$23:$F$23,F23)&gt;1,NOT(ISBLANK(F23)))</formula>
    </cfRule>
  </conditionalFormatting>
  <conditionalFormatting sqref="G23">
    <cfRule type="duplicateValues" priority="123" dxfId="0" stopIfTrue="1">
      <formula>AND(COUNTIF($G$23:$G$23,G23)&gt;1,NOT(ISBLANK(G23)))</formula>
    </cfRule>
  </conditionalFormatting>
  <conditionalFormatting sqref="C24">
    <cfRule type="duplicateValues" priority="135" dxfId="0" stopIfTrue="1">
      <formula>AND(COUNTIF($C$24:$C$24,C24)&gt;1,NOT(ISBLANK(C24)))</formula>
    </cfRule>
  </conditionalFormatting>
  <conditionalFormatting sqref="F24">
    <cfRule type="duplicateValues" priority="117" dxfId="0" stopIfTrue="1">
      <formula>AND(COUNTIF($F$24:$F$24,F24)&gt;1,NOT(ISBLANK(F24)))</formula>
    </cfRule>
    <cfRule type="duplicateValues" priority="134" dxfId="0" stopIfTrue="1">
      <formula>AND(COUNTIF($F$24:$F$24,F24)&gt;1,NOT(ISBLANK(F24)))</formula>
    </cfRule>
  </conditionalFormatting>
  <conditionalFormatting sqref="G24">
    <cfRule type="duplicateValues" priority="116" dxfId="0" stopIfTrue="1">
      <formula>AND(COUNTIF($G$24:$G$24,G24)&gt;1,NOT(ISBLANK(G24)))</formula>
    </cfRule>
    <cfRule type="duplicateValues" priority="133" dxfId="0" stopIfTrue="1">
      <formula>AND(COUNTIF($G$24:$G$24,G24)&gt;1,NOT(ISBLANK(G24)))</formula>
    </cfRule>
  </conditionalFormatting>
  <conditionalFormatting sqref="H24">
    <cfRule type="duplicateValues" priority="14" dxfId="0" stopIfTrue="1">
      <formula>AND(COUNTIF($H$24:$H$24,H24)&gt;1,NOT(ISBLANK(H24)))</formula>
    </cfRule>
    <cfRule type="duplicateValues" priority="15" dxfId="0" stopIfTrue="1">
      <formula>AND(COUNTIF($H$24:$H$24,H24)&gt;1,NOT(ISBLANK(H24)))</formula>
    </cfRule>
  </conditionalFormatting>
  <conditionalFormatting sqref="C25">
    <cfRule type="duplicateValues" priority="132" dxfId="0" stopIfTrue="1">
      <formula>AND(COUNTIF($C$25:$C$25,C25)&gt;1,NOT(ISBLANK(C25)))</formula>
    </cfRule>
  </conditionalFormatting>
  <conditionalFormatting sqref="F25">
    <cfRule type="duplicateValues" priority="131" dxfId="0" stopIfTrue="1">
      <formula>AND(COUNTIF($F$25:$F$25,F25)&gt;1,NOT(ISBLANK(F25)))</formula>
    </cfRule>
  </conditionalFormatting>
  <conditionalFormatting sqref="H25">
    <cfRule type="duplicateValues" priority="12" dxfId="0" stopIfTrue="1">
      <formula>AND(COUNTIF($H$25:$H$25,H25)&gt;1,NOT(ISBLANK(H25)))</formula>
    </cfRule>
    <cfRule type="duplicateValues" priority="13" dxfId="0" stopIfTrue="1">
      <formula>AND(COUNTIF($H$25:$H$25,H25)&gt;1,NOT(ISBLANK(H25)))</formula>
    </cfRule>
  </conditionalFormatting>
  <conditionalFormatting sqref="E26">
    <cfRule type="duplicateValues" priority="4" dxfId="0" stopIfTrue="1">
      <formula>AND(COUNTIF($E$26:$E$26,E26)&gt;1,NOT(ISBLANK(E26)))</formula>
    </cfRule>
    <cfRule type="duplicateValues" priority="5" dxfId="0" stopIfTrue="1">
      <formula>AND(COUNTIF($E$26:$E$26,E26)&gt;1,NOT(ISBLANK(E26)))</formula>
    </cfRule>
  </conditionalFormatting>
  <conditionalFormatting sqref="F26">
    <cfRule type="duplicateValues" priority="105" dxfId="0" stopIfTrue="1">
      <formula>AND(COUNTIF($F$26:$F$26,F26)&gt;1,NOT(ISBLANK(F26)))</formula>
    </cfRule>
    <cfRule type="duplicateValues" priority="128" dxfId="0" stopIfTrue="1">
      <formula>AND(COUNTIF($F$26:$F$26,F26)&gt;1,NOT(ISBLANK(F26)))</formula>
    </cfRule>
  </conditionalFormatting>
  <conditionalFormatting sqref="H26">
    <cfRule type="duplicateValues" priority="106" dxfId="0" stopIfTrue="1">
      <formula>AND(COUNTIF($H$26:$H$26,H26)&gt;1,NOT(ISBLANK(H26)))</formula>
    </cfRule>
    <cfRule type="duplicateValues" priority="129" dxfId="0" stopIfTrue="1">
      <formula>AND(COUNTIF($H$26:$H$26,H26)&gt;1,NOT(ISBLANK(H26)))</formula>
    </cfRule>
  </conditionalFormatting>
  <conditionalFormatting sqref="E27">
    <cfRule type="duplicateValues" priority="2" dxfId="0" stopIfTrue="1">
      <formula>AND(COUNTIF($E$27:$E$27,E27)&gt;1,NOT(ISBLANK(E27)))</formula>
    </cfRule>
    <cfRule type="duplicateValues" priority="3" dxfId="0" stopIfTrue="1">
      <formula>AND(COUNTIF($E$27:$E$27,E27)&gt;1,NOT(ISBLANK(E27)))</formula>
    </cfRule>
  </conditionalFormatting>
  <conditionalFormatting sqref="F27">
    <cfRule type="duplicateValues" priority="127" dxfId="0" stopIfTrue="1">
      <formula>AND(COUNTIF($F$27:$F$27,F27)&gt;1,NOT(ISBLANK(F27)))</formula>
    </cfRule>
  </conditionalFormatting>
  <conditionalFormatting sqref="G27">
    <cfRule type="duplicateValues" priority="103" dxfId="0" stopIfTrue="1">
      <formula>AND(COUNTIF($G$27:$G$27,G27)&gt;1,NOT(ISBLANK(G27)))</formula>
    </cfRule>
    <cfRule type="duplicateValues" priority="104" dxfId="0" stopIfTrue="1">
      <formula>AND(COUNTIF($G$27:$G$27,G27)&gt;1,NOT(ISBLANK(G27)))</formula>
    </cfRule>
  </conditionalFormatting>
  <conditionalFormatting sqref="H27">
    <cfRule type="duplicateValues" priority="126" dxfId="0" stopIfTrue="1">
      <formula>AND(COUNTIF($H$27:$H$27,H27)&gt;1,NOT(ISBLANK(H27)))</formula>
    </cfRule>
  </conditionalFormatting>
  <conditionalFormatting sqref="F38">
    <cfRule type="expression" priority="124" dxfId="247" stopIfTrue="1">
      <formula>AND(COUNTIF($F$38:$F$38,F38)&gt;1,NOT(ISBLANK(F38)))</formula>
    </cfRule>
    <cfRule type="expression" priority="125" dxfId="247" stopIfTrue="1">
      <formula>AND(COUNTIF($F$38:$F$38,F38)&gt;1,NOT(ISBLANK(F38)))</formula>
    </cfRule>
  </conditionalFormatting>
  <conditionalFormatting sqref="C7:C36">
    <cfRule type="duplicateValues" priority="11" dxfId="0" stopIfTrue="1">
      <formula>AND(COUNTIF($C$7:$C$36,C7)&gt;1,NOT(ISBLANK(C7)))</formula>
    </cfRule>
  </conditionalFormatting>
  <conditionalFormatting sqref="C24:C25">
    <cfRule type="duplicateValues" priority="100" dxfId="0" stopIfTrue="1">
      <formula>AND(COUNTIF($C$24:$C$25,C24)&gt;1,NOT(ISBLANK(C24)))</formula>
    </cfRule>
  </conditionalFormatting>
  <conditionalFormatting sqref="D7:D36">
    <cfRule type="duplicateValues" priority="10" dxfId="0" stopIfTrue="1">
      <formula>AND(COUNTIF($D$7:$D$36,D7)&gt;1,NOT(ISBLANK(D7)))</formula>
    </cfRule>
  </conditionalFormatting>
  <conditionalFormatting sqref="D9:D11">
    <cfRule type="duplicateValues" priority="73" dxfId="0" stopIfTrue="1">
      <formula>AND(COUNTIF($D$9:$D$11,D9)&gt;1,NOT(ISBLANK(D9)))</formula>
    </cfRule>
    <cfRule type="duplicateValues" priority="74" dxfId="0" stopIfTrue="1">
      <formula>AND(COUNTIF($D$9:$D$11,D9)&gt;1,NOT(ISBLANK(D9)))</formula>
    </cfRule>
  </conditionalFormatting>
  <conditionalFormatting sqref="D28:D29">
    <cfRule type="duplicateValues" priority="93" dxfId="0" stopIfTrue="1">
      <formula>AND(COUNTIF($D$28:$D$29,D28)&gt;1,NOT(ISBLANK(D28)))</formula>
    </cfRule>
    <cfRule type="duplicateValues" priority="94" dxfId="0" stopIfTrue="1">
      <formula>AND(COUNTIF($D$28:$D$29,D28)&gt;1,NOT(ISBLANK(D28)))</formula>
    </cfRule>
  </conditionalFormatting>
  <conditionalFormatting sqref="E7:E8">
    <cfRule type="duplicateValues" priority="81" dxfId="0" stopIfTrue="1">
      <formula>AND(COUNTIF($E$7:$E$8,E7)&gt;1,NOT(ISBLANK(E7)))</formula>
    </cfRule>
    <cfRule type="duplicateValues" priority="82" dxfId="0" stopIfTrue="1">
      <formula>AND(COUNTIF($E$7:$E$8,E7)&gt;1,NOT(ISBLANK(E7)))</formula>
    </cfRule>
  </conditionalFormatting>
  <conditionalFormatting sqref="E26:E27">
    <cfRule type="duplicateValues" priority="1" dxfId="0" stopIfTrue="1">
      <formula>AND(COUNTIF($E$26:$E$27,E26)&gt;1,NOT(ISBLANK(E26)))</formula>
    </cfRule>
  </conditionalFormatting>
  <conditionalFormatting sqref="E30:E31">
    <cfRule type="duplicateValues" priority="89" dxfId="0" stopIfTrue="1">
      <formula>AND(COUNTIF($E$30:$E$31,E30)&gt;1,NOT(ISBLANK(E30)))</formula>
    </cfRule>
    <cfRule type="duplicateValues" priority="90" dxfId="0" stopIfTrue="1">
      <formula>AND(COUNTIF($E$30:$E$31,E30)&gt;1,NOT(ISBLANK(E30)))</formula>
    </cfRule>
  </conditionalFormatting>
  <conditionalFormatting sqref="F7:F8">
    <cfRule type="duplicateValues" priority="77" dxfId="0" stopIfTrue="1">
      <formula>AND(COUNTIF($F$7:$F$8,F7)&gt;1,NOT(ISBLANK(F7)))</formula>
    </cfRule>
    <cfRule type="duplicateValues" priority="78" dxfId="0" stopIfTrue="1">
      <formula>AND(COUNTIF($F$7:$F$8,F7)&gt;1,NOT(ISBLANK(F7)))</formula>
    </cfRule>
  </conditionalFormatting>
  <conditionalFormatting sqref="F7:F36">
    <cfRule type="duplicateValues" priority="8" dxfId="0" stopIfTrue="1">
      <formula>AND(COUNTIF($F$7:$F$36,F7)&gt;1,NOT(ISBLANK(F7)))</formula>
    </cfRule>
  </conditionalFormatting>
  <conditionalFormatting sqref="F9:F11">
    <cfRule type="duplicateValues" priority="71" dxfId="0" stopIfTrue="1">
      <formula>AND(COUNTIF($F$9:$F$11,F9)&gt;1,NOT(ISBLANK(F9)))</formula>
    </cfRule>
    <cfRule type="duplicateValues" priority="72" dxfId="0" stopIfTrue="1">
      <formula>AND(COUNTIF($F$9:$F$11,F9)&gt;1,NOT(ISBLANK(F9)))</formula>
    </cfRule>
  </conditionalFormatting>
  <conditionalFormatting sqref="F30:F31">
    <cfRule type="duplicateValues" priority="87" dxfId="0" stopIfTrue="1">
      <formula>AND(COUNTIF($F$30:$F$31,F30)&gt;1,NOT(ISBLANK(F30)))</formula>
    </cfRule>
    <cfRule type="duplicateValues" priority="88" dxfId="0" stopIfTrue="1">
      <formula>AND(COUNTIF($F$30:$F$31,F30)&gt;1,NOT(ISBLANK(F30)))</formula>
    </cfRule>
  </conditionalFormatting>
  <conditionalFormatting sqref="G7:G36">
    <cfRule type="duplicateValues" priority="7" dxfId="0" stopIfTrue="1">
      <formula>AND(COUNTIF($G$7:$G$36,G7)&gt;1,NOT(ISBLANK(G7)))</formula>
    </cfRule>
  </conditionalFormatting>
  <conditionalFormatting sqref="G28:G29">
    <cfRule type="duplicateValues" priority="91" dxfId="0" stopIfTrue="1">
      <formula>AND(COUNTIF($G$28:$G$29,G28)&gt;1,NOT(ISBLANK(G28)))</formula>
    </cfRule>
    <cfRule type="duplicateValues" priority="92" dxfId="0" stopIfTrue="1">
      <formula>AND(COUNTIF($G$28:$G$29,G28)&gt;1,NOT(ISBLANK(G28)))</formula>
    </cfRule>
  </conditionalFormatting>
  <conditionalFormatting sqref="H7:H36">
    <cfRule type="duplicateValues" priority="6" dxfId="0" stopIfTrue="1">
      <formula>AND(COUNTIF($H$7:$H$36,H7)&gt;1,NOT(ISBLANK(H7)))</formula>
    </cfRule>
  </conditionalFormatting>
  <conditionalFormatting sqref="H21:H23">
    <cfRule type="duplicateValues" priority="136" dxfId="0" stopIfTrue="1">
      <formula>AND(COUNTIF($H$21:$H$23,H21)&gt;1,NOT(ISBLANK(H21)))</formula>
    </cfRule>
  </conditionalFormatting>
  <conditionalFormatting sqref="H22:H23">
    <cfRule type="duplicateValues" priority="122" dxfId="0" stopIfTrue="1">
      <formula>AND(COUNTIF($H$22:$H$23,H22)&gt;1,NOT(ISBLANK(H22)))</formula>
    </cfRule>
  </conditionalFormatting>
  <conditionalFormatting sqref="H30:H31">
    <cfRule type="duplicateValues" priority="85" dxfId="0" stopIfTrue="1">
      <formula>AND(COUNTIF($H$30:$H$31,H30)&gt;1,NOT(ISBLANK(H30)))</formula>
    </cfRule>
    <cfRule type="duplicateValues" priority="86" dxfId="0" stopIfTrue="1">
      <formula>AND(COUNTIF($H$30:$H$31,H30)&gt;1,NOT(ISBLANK(H30)))</formula>
    </cfRule>
  </conditionalFormatting>
  <conditionalFormatting sqref="H32:H34">
    <cfRule type="duplicateValues" priority="83" dxfId="0" stopIfTrue="1">
      <formula>AND(COUNTIF($H$32:$H$34,H32)&gt;1,NOT(ISBLANK(H32)))</formula>
    </cfRule>
    <cfRule type="duplicateValues" priority="84" dxfId="0" stopIfTrue="1">
      <formula>AND(COUNTIF($H$32:$H$34,H32)&gt;1,NOT(ISBLANK(H32)))</formula>
    </cfRule>
  </conditionalFormatting>
  <conditionalFormatting sqref="C26:C65536 C1:C16 C19:C20 C22:C23">
    <cfRule type="duplicateValues" priority="151" dxfId="0" stopIfTrue="1">
      <formula>AND(COUNTIF($C$26:$C$65536,C1)+COUNTIF($C$1:$C$16,C1)+COUNTIF($C$19:$C$20,C1)+COUNTIF($C$22:$C$23,C1)&gt;1,NOT(ISBLANK(C1)))</formula>
    </cfRule>
  </conditionalFormatting>
  <conditionalFormatting sqref="C1:C16 C19:C20 C22:C65536">
    <cfRule type="duplicateValues" priority="96" dxfId="0" stopIfTrue="1">
      <formula>AND(COUNTIF($C$1:$C$16,C1)+COUNTIF($C$19:$C$20,C1)+COUNTIF($C$22:$C$65536,C1)&gt;1,NOT(ISBLANK(C1)))</formula>
    </cfRule>
  </conditionalFormatting>
  <conditionalFormatting sqref="D1:D8 D30:D65536 D12:D13 D15:D19 D22:D27">
    <cfRule type="duplicateValues" priority="149" dxfId="0" stopIfTrue="1">
      <formula>AND(COUNTIF($D$1:$D$8,D1)+COUNTIF($D$30:$D$65536,D1)+COUNTIF($D$12:$D$13,D1)+COUNTIF($D$15:$D$19,D1)+COUNTIF($D$22:$D$27,D1)&gt;1,NOT(ISBLANK(D1)))</formula>
    </cfRule>
    <cfRule type="duplicateValues" priority="150" dxfId="0" stopIfTrue="1">
      <formula>AND(COUNTIF($D$1:$D$8,D1)+COUNTIF($D$30:$D$65536,D1)+COUNTIF($D$12:$D$13,D1)+COUNTIF($D$15:$D$19,D1)+COUNTIF($D$22:$D$27,D1)&gt;1,NOT(ISBLANK(D1)))</formula>
    </cfRule>
  </conditionalFormatting>
  <conditionalFormatting sqref="E1:E6 E32:E65536 E9:E14 E17 E20:E25 E28:E29">
    <cfRule type="duplicateValues" priority="147" dxfId="0" stopIfTrue="1">
      <formula>AND(COUNTIF($E$1:$E$6,E1)+COUNTIF($E$32:$E$65536,E1)+COUNTIF($E$9:$E$14,E1)+COUNTIF($E$17:$E$17,E1)+COUNTIF($E$20:$E$25,E1)+COUNTIF($E$28:$E$29,E1)&gt;1,NOT(ISBLANK(E1)))</formula>
    </cfRule>
    <cfRule type="duplicateValues" priority="148" dxfId="0" stopIfTrue="1">
      <formula>AND(COUNTIF($E$1:$E$6,E1)+COUNTIF($E$32:$E$65536,E1)+COUNTIF($E$9:$E$14,E1)+COUNTIF($E$17:$E$17,E1)+COUNTIF($E$20:$E$25,E1)+COUNTIF($E$28:$E$29,E1)&gt;1,NOT(ISBLANK(E1)))</formula>
    </cfRule>
  </conditionalFormatting>
  <conditionalFormatting sqref="F28:F29 F1:F6 F32:F65536 F15:F17">
    <cfRule type="duplicateValues" priority="146" dxfId="0" stopIfTrue="1">
      <formula>AND(COUNTIF($F$28:$F$29,F1)+COUNTIF($F$1:$F$6,F1)+COUNTIF($F$32:$F$65536,F1)+COUNTIF($F$15:$F$17,F1)&gt;1,NOT(ISBLANK(F1)))</formula>
    </cfRule>
  </conditionalFormatting>
  <conditionalFormatting sqref="F1:F6 F32:F65536 F15:F21 F24:F29">
    <cfRule type="duplicateValues" priority="112" dxfId="0" stopIfTrue="1">
      <formula>AND(COUNTIF($F$1:$F$6,F1)+COUNTIF($F$32:$F$65536,F1)+COUNTIF($F$15:$F$21,F1)+COUNTIF($F$24:$F$29,F1)&gt;1,NOT(ISBLANK(F1)))</formula>
    </cfRule>
  </conditionalFormatting>
  <conditionalFormatting sqref="G25:G27 G1:G12 G30:G65536 G14">
    <cfRule type="duplicateValues" priority="145" dxfId="0" stopIfTrue="1">
      <formula>AND(COUNTIF($G$25:$G$27,G1)+COUNTIF($G$1:$G$12,G1)+COUNTIF($G$30:$G$65536,G1)+COUNTIF($G$14:$G$14,G1)&gt;1,NOT(ISBLANK(G1)))</formula>
    </cfRule>
  </conditionalFormatting>
  <conditionalFormatting sqref="G1:G12 G30:G65536 G14 G18:G21 G23:G27">
    <cfRule type="duplicateValues" priority="111" dxfId="0" stopIfTrue="1">
      <formula>AND(COUNTIF($G$1:$G$12,G1)+COUNTIF($G$30:$G$65536,G1)+COUNTIF($G$14:$G$14,G1)+COUNTIF($G$18:$G$21,G1)+COUNTIF($G$23:$G$27,G1)&gt;1,NOT(ISBLANK(G1)))</formula>
    </cfRule>
  </conditionalFormatting>
  <conditionalFormatting sqref="H1:H11 H28:H29 H35:H65536 H13:H14 H18">
    <cfRule type="duplicateValues" priority="144" dxfId="0" stopIfTrue="1">
      <formula>AND(COUNTIF($H$1:$H$11,H1)+COUNTIF($H$28:$H$29,H1)+COUNTIF($H$35:$H$65536,H1)+COUNTIF($H$13:$H$14,H1)+COUNTIF($H$18:$H$18,H1)&gt;1,NOT(ISBLANK(H1)))</formula>
    </cfRule>
  </conditionalFormatting>
  <conditionalFormatting sqref="H28:H29 H1:H11 H35:H65536 H13:H14 H18:H23">
    <cfRule type="duplicateValues" priority="127" dxfId="0" stopIfTrue="1">
      <formula>AND(COUNTIF($H$28:$H$29,H1)+COUNTIF($H$1:$H$11,H1)+COUNTIF($H$35:$H$65536,H1)+COUNTIF($H$13:$H$14,H1)+COUNTIF($H$18:$H$23,H1)&gt;1,NOT(ISBLANK(H1)))</formula>
    </cfRule>
  </conditionalFormatting>
  <conditionalFormatting sqref="H1:H11 H35:H65536 H13:H14 H18:H23 H26:H29">
    <cfRule type="duplicateValues" priority="118" dxfId="0" stopIfTrue="1">
      <formula>AND(COUNTIF($H$1:$H$11,H1)+COUNTIF($H$35:$H$65536,H1)+COUNTIF($H$13:$H$14,H1)+COUNTIF($H$18:$H$23,H1)+COUNTIF($H$26:$H$29,H1)&gt;1,NOT(ISBLANK(H1)))</formula>
    </cfRule>
  </conditionalFormatting>
  <conditionalFormatting sqref="E7:E25 E28:E36">
    <cfRule type="duplicateValues" priority="9" dxfId="0" stopIfTrue="1">
      <formula>AND(COUNTIF($E$7:$E$25,E7)+COUNTIF($E$28:$E$36,E7)&gt;1,NOT(ISBLANK(E7)))</formula>
    </cfRule>
  </conditionalFormatting>
  <conditionalFormatting sqref="G21 G23">
    <cfRule type="duplicateValues" priority="137" dxfId="0" stopIfTrue="1">
      <formula>AND(COUNTIF($G$21:$G$21,G21)+COUNTIF($G$23:$G$23,G21)&gt;1,NOT(ISBLANK(G21)))</formula>
    </cfRule>
  </conditionalFormatting>
  <printOptions horizontalCentered="1"/>
  <pageMargins left="0.31496062992125984" right="0.31496062992125984" top="0.35433070866141736" bottom="0.2755905511811024" header="0.31496062992125984" footer="0.31496062992125984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34"/>
  <sheetViews>
    <sheetView view="pageBreakPreview" zoomScale="90" zoomScaleSheetLayoutView="90" workbookViewId="0" topLeftCell="A1">
      <pane ySplit="1" topLeftCell="A13" activePane="bottomLeft" state="frozen"/>
      <selection pane="topLeft" activeCell="A1" sqref="A1"/>
      <selection pane="bottomLeft" activeCell="N23" sqref="N23"/>
    </sheetView>
  </sheetViews>
  <sheetFormatPr defaultColWidth="9.140625" defaultRowHeight="12.75"/>
  <cols>
    <col min="1" max="1" width="15.57421875" style="4" customWidth="1"/>
    <col min="2" max="7" width="9.140625" style="4" customWidth="1"/>
    <col min="8" max="11" width="9.140625" style="5" customWidth="1"/>
    <col min="12" max="12" width="11.7109375" style="6" bestFit="1" customWidth="1"/>
    <col min="13" max="16384" width="9.140625" style="5" customWidth="1"/>
  </cols>
  <sheetData>
    <row r="1" spans="1:18" s="1" customFormat="1" ht="25.5" customHeight="1">
      <c r="A1" s="142" t="s">
        <v>283</v>
      </c>
      <c r="B1" s="142"/>
      <c r="C1" s="142"/>
      <c r="D1" s="142"/>
      <c r="E1" s="142"/>
      <c r="F1" s="142"/>
      <c r="G1" s="142"/>
      <c r="H1" s="142"/>
      <c r="L1" s="14"/>
      <c r="M1" s="7" t="s">
        <v>150</v>
      </c>
      <c r="N1" s="7" t="s">
        <v>156</v>
      </c>
      <c r="O1" s="7" t="s">
        <v>170</v>
      </c>
      <c r="P1" s="7" t="s">
        <v>12</v>
      </c>
      <c r="Q1" s="7" t="s">
        <v>185</v>
      </c>
      <c r="R1" s="7" t="s">
        <v>25</v>
      </c>
    </row>
    <row r="2" spans="1:18" s="1" customFormat="1" ht="28.5" customHeight="1">
      <c r="A2" s="137" t="s">
        <v>227</v>
      </c>
      <c r="B2" s="137"/>
      <c r="C2" s="137"/>
      <c r="D2" s="137"/>
      <c r="E2" s="137"/>
      <c r="F2" s="137"/>
      <c r="G2" s="137"/>
      <c r="H2" s="137"/>
      <c r="L2" s="15" t="s">
        <v>228</v>
      </c>
      <c r="M2" s="7">
        <f aca="true" t="shared" si="0" ref="M2:R2">COUNTA(C7:C25)</f>
        <v>7</v>
      </c>
      <c r="N2" s="7">
        <f t="shared" si="0"/>
        <v>8</v>
      </c>
      <c r="O2" s="7">
        <f t="shared" si="0"/>
        <v>8</v>
      </c>
      <c r="P2" s="7">
        <f t="shared" si="0"/>
        <v>7</v>
      </c>
      <c r="Q2" s="7">
        <f t="shared" si="0"/>
        <v>8</v>
      </c>
      <c r="R2" s="7">
        <f t="shared" si="0"/>
        <v>5</v>
      </c>
    </row>
    <row r="3" spans="12:18" ht="12" customHeight="1">
      <c r="L3" s="15" t="s">
        <v>229</v>
      </c>
      <c r="M3" s="7">
        <f aca="true" t="shared" si="1" ref="M3:R3">M4-M2</f>
        <v>7</v>
      </c>
      <c r="N3" s="7">
        <f t="shared" si="1"/>
        <v>6</v>
      </c>
      <c r="O3" s="7">
        <f t="shared" si="1"/>
        <v>6</v>
      </c>
      <c r="P3" s="7">
        <f t="shared" si="1"/>
        <v>7</v>
      </c>
      <c r="Q3" s="7">
        <f t="shared" si="1"/>
        <v>6</v>
      </c>
      <c r="R3" s="7">
        <f t="shared" si="1"/>
        <v>9</v>
      </c>
    </row>
    <row r="4" spans="1:18" s="2" customFormat="1" ht="21" customHeight="1">
      <c r="A4" s="143" t="s">
        <v>230</v>
      </c>
      <c r="B4" s="144" t="s">
        <v>284</v>
      </c>
      <c r="C4" s="143"/>
      <c r="D4" s="143"/>
      <c r="E4" s="143"/>
      <c r="F4" s="143"/>
      <c r="G4" s="143"/>
      <c r="H4" s="143"/>
      <c r="L4" s="15" t="s">
        <v>232</v>
      </c>
      <c r="M4" s="7">
        <v>14</v>
      </c>
      <c r="N4" s="7">
        <v>14</v>
      </c>
      <c r="O4" s="7">
        <v>14</v>
      </c>
      <c r="P4" s="7">
        <v>14</v>
      </c>
      <c r="Q4" s="7">
        <v>14</v>
      </c>
      <c r="R4" s="7">
        <v>14</v>
      </c>
    </row>
    <row r="5" spans="1:18" s="2" customFormat="1" ht="21" customHeight="1">
      <c r="A5" s="143"/>
      <c r="B5" s="145"/>
      <c r="C5" s="7" t="s">
        <v>150</v>
      </c>
      <c r="D5" s="7" t="s">
        <v>156</v>
      </c>
      <c r="E5" s="7" t="s">
        <v>170</v>
      </c>
      <c r="F5" s="7" t="s">
        <v>12</v>
      </c>
      <c r="G5" s="7" t="s">
        <v>185</v>
      </c>
      <c r="H5" s="7" t="s">
        <v>25</v>
      </c>
      <c r="J5" s="5"/>
      <c r="K5" s="5"/>
      <c r="L5" s="6"/>
      <c r="M5" s="5"/>
      <c r="N5" s="5"/>
      <c r="O5" s="5"/>
      <c r="P5" s="5"/>
      <c r="Q5" s="5"/>
      <c r="R5" s="5"/>
    </row>
    <row r="6" spans="1:12" s="3" customFormat="1" ht="18" customHeight="1">
      <c r="A6" s="143"/>
      <c r="B6" s="146"/>
      <c r="C6" s="7" t="s">
        <v>233</v>
      </c>
      <c r="D6" s="7" t="s">
        <v>233</v>
      </c>
      <c r="E6" s="7" t="s">
        <v>233</v>
      </c>
      <c r="F6" s="7" t="s">
        <v>233</v>
      </c>
      <c r="G6" s="7" t="s">
        <v>233</v>
      </c>
      <c r="H6" s="7" t="s">
        <v>233</v>
      </c>
      <c r="L6" s="16"/>
    </row>
    <row r="7" spans="1:8" ht="18" customHeight="1">
      <c r="A7" s="8" t="s">
        <v>234</v>
      </c>
      <c r="B7" s="8" t="s">
        <v>285</v>
      </c>
      <c r="C7" s="8"/>
      <c r="D7" s="8" t="s">
        <v>236</v>
      </c>
      <c r="E7" s="8"/>
      <c r="F7" s="8"/>
      <c r="G7" s="8" t="s">
        <v>236</v>
      </c>
      <c r="H7" s="8" t="s">
        <v>236</v>
      </c>
    </row>
    <row r="8" spans="1:8" ht="18" customHeight="1">
      <c r="A8" s="8" t="s">
        <v>234</v>
      </c>
      <c r="B8" s="8" t="s">
        <v>268</v>
      </c>
      <c r="C8" s="8"/>
      <c r="D8" s="8" t="s">
        <v>238</v>
      </c>
      <c r="E8" s="8"/>
      <c r="F8" s="8"/>
      <c r="G8" s="8" t="s">
        <v>238</v>
      </c>
      <c r="H8" s="8" t="s">
        <v>238</v>
      </c>
    </row>
    <row r="9" spans="1:12" ht="18" customHeight="1">
      <c r="A9" s="8" t="s">
        <v>234</v>
      </c>
      <c r="B9" s="8" t="s">
        <v>270</v>
      </c>
      <c r="C9" s="8"/>
      <c r="D9" s="8" t="s">
        <v>240</v>
      </c>
      <c r="E9" s="8"/>
      <c r="F9" s="8"/>
      <c r="G9" s="8" t="s">
        <v>240</v>
      </c>
      <c r="H9" s="8" t="s">
        <v>240</v>
      </c>
      <c r="L9" s="17"/>
    </row>
    <row r="10" spans="1:8" ht="18" customHeight="1">
      <c r="A10" s="8" t="s">
        <v>234</v>
      </c>
      <c r="B10" s="8" t="s">
        <v>286</v>
      </c>
      <c r="C10" s="8" t="s">
        <v>244</v>
      </c>
      <c r="D10" s="8" t="s">
        <v>244</v>
      </c>
      <c r="E10" s="8" t="s">
        <v>244</v>
      </c>
      <c r="F10" s="8"/>
      <c r="G10" s="8"/>
      <c r="H10" s="8"/>
    </row>
    <row r="11" spans="1:8" ht="18" customHeight="1">
      <c r="A11" s="8" t="s">
        <v>234</v>
      </c>
      <c r="B11" s="8" t="s">
        <v>273</v>
      </c>
      <c r="C11" s="8" t="s">
        <v>246</v>
      </c>
      <c r="D11" s="8" t="s">
        <v>246</v>
      </c>
      <c r="E11" s="8"/>
      <c r="F11" s="8" t="s">
        <v>246</v>
      </c>
      <c r="G11" s="8"/>
      <c r="H11" s="8"/>
    </row>
    <row r="12" spans="1:8" ht="18" customHeight="1">
      <c r="A12" s="8" t="s">
        <v>234</v>
      </c>
      <c r="B12" s="8" t="s">
        <v>274</v>
      </c>
      <c r="C12" s="9" t="s">
        <v>248</v>
      </c>
      <c r="D12" s="9" t="s">
        <v>248</v>
      </c>
      <c r="E12" s="9"/>
      <c r="F12" s="9" t="s">
        <v>248</v>
      </c>
      <c r="G12" s="8"/>
      <c r="H12" s="10"/>
    </row>
    <row r="13" spans="1:8" ht="18" customHeight="1">
      <c r="A13" s="8" t="s">
        <v>234</v>
      </c>
      <c r="B13" s="8" t="s">
        <v>287</v>
      </c>
      <c r="C13" s="9" t="s">
        <v>250</v>
      </c>
      <c r="D13" s="9" t="s">
        <v>250</v>
      </c>
      <c r="E13" s="9"/>
      <c r="F13" s="9" t="s">
        <v>250</v>
      </c>
      <c r="G13" s="8"/>
      <c r="H13" s="10"/>
    </row>
    <row r="14" spans="1:8" ht="18" customHeight="1">
      <c r="A14" s="8" t="s">
        <v>234</v>
      </c>
      <c r="B14" s="8" t="s">
        <v>288</v>
      </c>
      <c r="C14" s="8"/>
      <c r="D14" s="8"/>
      <c r="E14" s="8" t="s">
        <v>246</v>
      </c>
      <c r="F14" s="8"/>
      <c r="G14" s="8"/>
      <c r="H14" s="8" t="s">
        <v>246</v>
      </c>
    </row>
    <row r="15" spans="1:8" ht="18" customHeight="1">
      <c r="A15" s="8" t="s">
        <v>234</v>
      </c>
      <c r="B15" s="8" t="s">
        <v>289</v>
      </c>
      <c r="C15" s="8"/>
      <c r="D15" s="8"/>
      <c r="E15" s="8" t="s">
        <v>290</v>
      </c>
      <c r="F15" s="8"/>
      <c r="G15" s="8" t="s">
        <v>248</v>
      </c>
      <c r="H15" s="8"/>
    </row>
    <row r="16" spans="1:8" ht="18" customHeight="1">
      <c r="A16" s="8" t="s">
        <v>234</v>
      </c>
      <c r="B16" s="8" t="s">
        <v>275</v>
      </c>
      <c r="C16" s="8"/>
      <c r="D16" s="8"/>
      <c r="E16" s="8" t="s">
        <v>250</v>
      </c>
      <c r="F16" s="8"/>
      <c r="G16" s="8" t="s">
        <v>250</v>
      </c>
      <c r="H16" s="8"/>
    </row>
    <row r="17" spans="1:8" ht="18" customHeight="1">
      <c r="A17" s="8" t="s">
        <v>234</v>
      </c>
      <c r="B17" s="8" t="s">
        <v>276</v>
      </c>
      <c r="C17" s="8"/>
      <c r="D17" s="8"/>
      <c r="E17" s="8" t="s">
        <v>291</v>
      </c>
      <c r="F17" s="9"/>
      <c r="G17" s="9"/>
      <c r="H17" s="8" t="s">
        <v>291</v>
      </c>
    </row>
    <row r="18" spans="1:8" ht="18" customHeight="1">
      <c r="A18" s="8" t="s">
        <v>234</v>
      </c>
      <c r="B18" s="8" t="s">
        <v>292</v>
      </c>
      <c r="C18" s="8"/>
      <c r="D18" s="8"/>
      <c r="E18" s="8" t="s">
        <v>236</v>
      </c>
      <c r="F18" s="8"/>
      <c r="G18" s="8"/>
      <c r="H18" s="9"/>
    </row>
    <row r="19" spans="1:8" ht="18" customHeight="1">
      <c r="A19" s="8" t="s">
        <v>234</v>
      </c>
      <c r="B19" s="8" t="s">
        <v>277</v>
      </c>
      <c r="C19" s="8"/>
      <c r="D19" s="8"/>
      <c r="E19" s="8" t="s">
        <v>238</v>
      </c>
      <c r="F19" s="8"/>
      <c r="G19" s="8"/>
      <c r="H19" s="10"/>
    </row>
    <row r="20" spans="1:8" ht="18" customHeight="1">
      <c r="A20" s="8" t="s">
        <v>234</v>
      </c>
      <c r="B20" s="8" t="s">
        <v>278</v>
      </c>
      <c r="C20" s="8"/>
      <c r="D20" s="8"/>
      <c r="E20" s="8"/>
      <c r="F20" s="8"/>
      <c r="G20" s="8" t="s">
        <v>246</v>
      </c>
      <c r="H20" s="10"/>
    </row>
    <row r="21" spans="1:8" ht="18" customHeight="1">
      <c r="A21" s="8" t="s">
        <v>267</v>
      </c>
      <c r="B21" s="8" t="s">
        <v>285</v>
      </c>
      <c r="C21" s="8" t="s">
        <v>269</v>
      </c>
      <c r="D21" s="8" t="s">
        <v>269</v>
      </c>
      <c r="E21" s="8"/>
      <c r="F21" s="8" t="s">
        <v>269</v>
      </c>
      <c r="G21" s="8"/>
      <c r="H21" s="10"/>
    </row>
    <row r="22" spans="1:8" ht="18" customHeight="1">
      <c r="A22" s="8" t="s">
        <v>267</v>
      </c>
      <c r="B22" s="8" t="s">
        <v>286</v>
      </c>
      <c r="C22" s="8"/>
      <c r="D22" s="8"/>
      <c r="E22" s="8" t="s">
        <v>271</v>
      </c>
      <c r="F22" s="8" t="s">
        <v>271</v>
      </c>
      <c r="G22" s="8" t="s">
        <v>271</v>
      </c>
      <c r="H22" s="8"/>
    </row>
    <row r="23" spans="1:8" ht="18" customHeight="1">
      <c r="A23" s="8" t="s">
        <v>267</v>
      </c>
      <c r="B23" s="8" t="s">
        <v>288</v>
      </c>
      <c r="C23" s="8" t="s">
        <v>260</v>
      </c>
      <c r="D23" s="8"/>
      <c r="E23" s="8"/>
      <c r="F23" s="8" t="s">
        <v>260</v>
      </c>
      <c r="G23" s="8"/>
      <c r="H23" s="8"/>
    </row>
    <row r="24" spans="1:8" ht="18" customHeight="1">
      <c r="A24" s="8" t="s">
        <v>267</v>
      </c>
      <c r="B24" s="8" t="s">
        <v>289</v>
      </c>
      <c r="C24" s="8" t="s">
        <v>272</v>
      </c>
      <c r="D24" s="8"/>
      <c r="E24" s="8"/>
      <c r="F24" s="8" t="s">
        <v>272</v>
      </c>
      <c r="G24" s="8"/>
      <c r="H24" s="8"/>
    </row>
    <row r="25" spans="1:8" ht="18" customHeight="1">
      <c r="A25" s="8" t="s">
        <v>267</v>
      </c>
      <c r="B25" s="8" t="s">
        <v>292</v>
      </c>
      <c r="C25" s="8"/>
      <c r="D25" s="8"/>
      <c r="E25" s="8"/>
      <c r="F25" s="8"/>
      <c r="G25" s="8" t="s">
        <v>260</v>
      </c>
      <c r="H25" s="10"/>
    </row>
    <row r="27" ht="4.5" customHeight="1"/>
    <row r="28" spans="5:7" ht="12.75">
      <c r="E28" s="11"/>
      <c r="F28" s="12" t="s">
        <v>279</v>
      </c>
      <c r="G28" s="11"/>
    </row>
    <row r="29" ht="12.75">
      <c r="F29" s="13" t="s">
        <v>280</v>
      </c>
    </row>
    <row r="30" ht="12.75">
      <c r="F30" s="13" t="s">
        <v>281</v>
      </c>
    </row>
    <row r="31" ht="12.75">
      <c r="F31" s="13"/>
    </row>
    <row r="32" spans="6:12" s="4" customFormat="1" ht="12.75">
      <c r="F32" s="13"/>
      <c r="H32" s="5"/>
      <c r="I32" s="5"/>
      <c r="J32" s="5"/>
      <c r="K32" s="5"/>
      <c r="L32" s="6"/>
    </row>
    <row r="33" spans="6:12" s="4" customFormat="1" ht="12.75">
      <c r="F33" s="13"/>
      <c r="H33" s="5"/>
      <c r="I33" s="5"/>
      <c r="J33" s="5"/>
      <c r="K33" s="5"/>
      <c r="L33" s="6"/>
    </row>
    <row r="34" spans="6:12" s="4" customFormat="1" ht="12.75">
      <c r="F34" s="13" t="s">
        <v>282</v>
      </c>
      <c r="H34" s="5"/>
      <c r="I34" s="5"/>
      <c r="J34" s="5"/>
      <c r="K34" s="5"/>
      <c r="L34" s="6"/>
    </row>
  </sheetData>
  <sheetProtection/>
  <mergeCells count="5">
    <mergeCell ref="A1:H1"/>
    <mergeCell ref="A2:H2"/>
    <mergeCell ref="C4:H4"/>
    <mergeCell ref="A4:A6"/>
    <mergeCell ref="B4:B6"/>
  </mergeCells>
  <conditionalFormatting sqref="C2">
    <cfRule type="expression" priority="1" dxfId="247" stopIfTrue="1">
      <formula>AND(COUNTIF($C$2:$C$2,C2)&gt;1,NOT(ISBLANK(C2)))</formula>
    </cfRule>
    <cfRule type="expression" priority="13" dxfId="247" stopIfTrue="1">
      <formula>AND(COUNTIF($C$2:$C$2,C2)&gt;1,NOT(ISBLANK(C2)))</formula>
    </cfRule>
  </conditionalFormatting>
  <conditionalFormatting sqref="D2">
    <cfRule type="expression" priority="11" dxfId="247" stopIfTrue="1">
      <formula>AND(COUNTIF($D$2:$D$2,D2)&gt;1,NOT(ISBLANK(D2)))</formula>
    </cfRule>
    <cfRule type="expression" priority="12" dxfId="247" stopIfTrue="1">
      <formula>AND(COUNTIF($D$2:$D$2,D2)&gt;1,NOT(ISBLANK(D2)))</formula>
    </cfRule>
  </conditionalFormatting>
  <conditionalFormatting sqref="E2">
    <cfRule type="expression" priority="9" dxfId="247" stopIfTrue="1">
      <formula>AND(COUNTIF($E$2:$E$2,E2)&gt;1,NOT(ISBLANK(E2)))</formula>
    </cfRule>
    <cfRule type="expression" priority="10" dxfId="247" stopIfTrue="1">
      <formula>AND(COUNTIF($E$2:$E$2,E2)&gt;1,NOT(ISBLANK(E2)))</formula>
    </cfRule>
  </conditionalFormatting>
  <conditionalFormatting sqref="F2">
    <cfRule type="expression" priority="3" dxfId="247" stopIfTrue="1">
      <formula>AND(COUNTIF($F$2:$F$2,F2)&gt;1,NOT(ISBLANK(F2)))</formula>
    </cfRule>
    <cfRule type="expression" priority="8" dxfId="247" stopIfTrue="1">
      <formula>AND(COUNTIF($F$2:$F$2,F2)&gt;1,NOT(ISBLANK(F2)))</formula>
    </cfRule>
  </conditionalFormatting>
  <conditionalFormatting sqref="G2">
    <cfRule type="expression" priority="2" dxfId="247" stopIfTrue="1">
      <formula>AND(COUNTIF($G$2:$G$2,G2)&gt;1,NOT(ISBLANK(G2)))</formula>
    </cfRule>
    <cfRule type="expression" priority="7" dxfId="247" stopIfTrue="1">
      <formula>AND(COUNTIF($G$2:$G$2,G2)&gt;1,NOT(ISBLANK(G2)))</formula>
    </cfRule>
  </conditionalFormatting>
  <conditionalFormatting sqref="H2">
    <cfRule type="expression" priority="4" dxfId="247" stopIfTrue="1">
      <formula>AND(COUNTIF($H$2:$H$2,H2)&gt;1,NOT(ISBLANK(H2)))</formula>
    </cfRule>
    <cfRule type="expression" priority="5" dxfId="247" stopIfTrue="1">
      <formula>AND(COUNTIF($H$2:$H$2,H2)&gt;1,NOT(ISBLANK(H2)))</formula>
    </cfRule>
    <cfRule type="expression" priority="6" dxfId="247" stopIfTrue="1">
      <formula>AND(COUNTIF($H$2:$H$2,H2)&gt;1,NOT(ISBLANK(H2)))</formula>
    </cfRule>
  </conditionalFormatting>
  <conditionalFormatting sqref="D7">
    <cfRule type="expression" priority="68" dxfId="247" stopIfTrue="1">
      <formula>AND(COUNTIF($D$7:$D$7,D7)&gt;1,NOT(ISBLANK(D7)))</formula>
    </cfRule>
    <cfRule type="expression" priority="69" dxfId="247" stopIfTrue="1">
      <formula>AND(COUNTIF($D$7:$D$7,D7)&gt;1,NOT(ISBLANK(D7)))</formula>
    </cfRule>
  </conditionalFormatting>
  <conditionalFormatting sqref="G7">
    <cfRule type="expression" priority="66" dxfId="247" stopIfTrue="1">
      <formula>AND(COUNTIF($G$7:$G$7,G7)&gt;1,NOT(ISBLANK(G7)))</formula>
    </cfRule>
    <cfRule type="expression" priority="67" dxfId="247" stopIfTrue="1">
      <formula>AND(COUNTIF($G$7:$G$7,G7)&gt;1,NOT(ISBLANK(G7)))</formula>
    </cfRule>
  </conditionalFormatting>
  <conditionalFormatting sqref="H7">
    <cfRule type="expression" priority="64" dxfId="247" stopIfTrue="1">
      <formula>AND(COUNTIF($H$7:$H$7,H7)&gt;1,NOT(ISBLANK(H7)))</formula>
    </cfRule>
    <cfRule type="expression" priority="65" dxfId="247" stopIfTrue="1">
      <formula>AND(COUNTIF($H$7:$H$7,H7)&gt;1,NOT(ISBLANK(H7)))</formula>
    </cfRule>
  </conditionalFormatting>
  <conditionalFormatting sqref="D9">
    <cfRule type="expression" priority="79" dxfId="247" stopIfTrue="1">
      <formula>AND(COUNTIF($D$9:$D$9,D9)&gt;1,NOT(ISBLANK(D9)))</formula>
    </cfRule>
  </conditionalFormatting>
  <conditionalFormatting sqref="G9">
    <cfRule type="expression" priority="61" dxfId="247" stopIfTrue="1">
      <formula>AND(COUNTIF($G$9:$G$9,G9)&gt;1,NOT(ISBLANK(G9)))</formula>
    </cfRule>
  </conditionalFormatting>
  <conditionalFormatting sqref="H9">
    <cfRule type="expression" priority="58" dxfId="247" stopIfTrue="1">
      <formula>AND(COUNTIF($H$9:$H$9,H9)&gt;1,NOT(ISBLANK(H9)))</formula>
    </cfRule>
  </conditionalFormatting>
  <conditionalFormatting sqref="D10">
    <cfRule type="expression" priority="56" dxfId="247" stopIfTrue="1">
      <formula>AND(COUNTIF($D$10:$D$10,D10)&gt;1,NOT(ISBLANK(D10)))</formula>
    </cfRule>
    <cfRule type="expression" priority="57" dxfId="247" stopIfTrue="1">
      <formula>AND(COUNTIF($D$10:$D$10,D10)&gt;1,NOT(ISBLANK(D10)))</formula>
    </cfRule>
  </conditionalFormatting>
  <conditionalFormatting sqref="E10">
    <cfRule type="expression" priority="54" dxfId="247" stopIfTrue="1">
      <formula>AND(COUNTIF($E$10:$E$10,E10)&gt;1,NOT(ISBLANK(E10)))</formula>
    </cfRule>
    <cfRule type="expression" priority="55" dxfId="247" stopIfTrue="1">
      <formula>AND(COUNTIF($E$10:$E$10,E10)&gt;1,NOT(ISBLANK(E10)))</formula>
    </cfRule>
  </conditionalFormatting>
  <conditionalFormatting sqref="D11">
    <cfRule type="expression" priority="52" dxfId="247" stopIfTrue="1">
      <formula>AND(COUNTIF($D$11:$D$11,D11)&gt;1,NOT(ISBLANK(D11)))</formula>
    </cfRule>
    <cfRule type="expression" priority="53" dxfId="247" stopIfTrue="1">
      <formula>AND(COUNTIF($D$11:$D$11,D11)&gt;1,NOT(ISBLANK(D11)))</formula>
    </cfRule>
  </conditionalFormatting>
  <conditionalFormatting sqref="F11">
    <cfRule type="expression" priority="50" dxfId="247" stopIfTrue="1">
      <formula>AND(COUNTIF($F$11:$F$11,F11)&gt;1,NOT(ISBLANK(F11)))</formula>
    </cfRule>
    <cfRule type="expression" priority="51" dxfId="247" stopIfTrue="1">
      <formula>AND(COUNTIF($F$11:$F$11,F11)&gt;1,NOT(ISBLANK(F11)))</formula>
    </cfRule>
  </conditionalFormatting>
  <conditionalFormatting sqref="H14">
    <cfRule type="expression" priority="35" dxfId="247" stopIfTrue="1">
      <formula>AND(COUNTIF($H$14:$H$14,H14)&gt;1,NOT(ISBLANK(H14)))</formula>
    </cfRule>
    <cfRule type="expression" priority="36" dxfId="247" stopIfTrue="1">
      <formula>AND(COUNTIF($H$14:$H$14,H14)&gt;1,NOT(ISBLANK(H14)))</formula>
    </cfRule>
    <cfRule type="expression" priority="37" dxfId="247" stopIfTrue="1">
      <formula>AND(COUNTIF($H$14:$H$14,H14)&gt;1,NOT(ISBLANK(H14)))</formula>
    </cfRule>
  </conditionalFormatting>
  <conditionalFormatting sqref="E15">
    <cfRule type="expression" priority="82" dxfId="247" stopIfTrue="1">
      <formula>AND(COUNTIF($E$15:$E$15,E15)&gt;1,NOT(ISBLANK(E15)))</formula>
    </cfRule>
  </conditionalFormatting>
  <conditionalFormatting sqref="G15">
    <cfRule type="expression" priority="33" dxfId="247" stopIfTrue="1">
      <formula>AND(COUNTIF($G$15:$G$15,G15)&gt;1,NOT(ISBLANK(G15)))</formula>
    </cfRule>
  </conditionalFormatting>
  <conditionalFormatting sqref="G16">
    <cfRule type="expression" priority="34" dxfId="247" stopIfTrue="1">
      <formula>AND(COUNTIF($G$16:$G$16,G16)&gt;1,NOT(ISBLANK(G16)))</formula>
    </cfRule>
  </conditionalFormatting>
  <conditionalFormatting sqref="H17">
    <cfRule type="expression" priority="28" dxfId="247" stopIfTrue="1">
      <formula>AND(COUNTIF($H$17:$H$17,H17)&gt;1,NOT(ISBLANK(H17)))</formula>
    </cfRule>
    <cfRule type="expression" priority="29" dxfId="247" stopIfTrue="1">
      <formula>AND(COUNTIF($H$17:$H$17,H17)&gt;1,NOT(ISBLANK(H17)))</formula>
    </cfRule>
    <cfRule type="expression" priority="30" dxfId="247" stopIfTrue="1">
      <formula>AND(COUNTIF($H$17:$H$17,H17)&gt;1,NOT(ISBLANK(H17)))</formula>
    </cfRule>
  </conditionalFormatting>
  <conditionalFormatting sqref="F19">
    <cfRule type="expression" priority="88" dxfId="247" stopIfTrue="1">
      <formula>AND(COUNTIF($F$19:$F$19,F19)&gt;1,NOT(ISBLANK(F19)))</formula>
    </cfRule>
  </conditionalFormatting>
  <conditionalFormatting sqref="G19">
    <cfRule type="expression" priority="87" dxfId="247" stopIfTrue="1">
      <formula>AND(COUNTIF($G$19:$G$19,G19)&gt;1,NOT(ISBLANK(G19)))</formula>
    </cfRule>
  </conditionalFormatting>
  <conditionalFormatting sqref="F20">
    <cfRule type="expression" priority="86" dxfId="247" stopIfTrue="1">
      <formula>AND(COUNTIF($F$20:$F$20,F20)&gt;1,NOT(ISBLANK(F20)))</formula>
    </cfRule>
  </conditionalFormatting>
  <conditionalFormatting sqref="G20">
    <cfRule type="expression" priority="85" dxfId="247" stopIfTrue="1">
      <formula>AND(COUNTIF($G$20:$G$20,G20)&gt;1,NOT(ISBLANK(G20)))</formula>
    </cfRule>
  </conditionalFormatting>
  <conditionalFormatting sqref="D21">
    <cfRule type="expression" priority="72" dxfId="247" stopIfTrue="1">
      <formula>AND(COUNTIF($D$21:$D$21,D21)&gt;1,NOT(ISBLANK(D21)))</formula>
    </cfRule>
    <cfRule type="expression" priority="73" dxfId="247" stopIfTrue="1">
      <formula>AND(COUNTIF($D$21:$D$21,D21)&gt;1,NOT(ISBLANK(D21)))</formula>
    </cfRule>
  </conditionalFormatting>
  <conditionalFormatting sqref="F21">
    <cfRule type="expression" priority="70" dxfId="247" stopIfTrue="1">
      <formula>AND(COUNTIF($F$21:$F$21,F21)&gt;1,NOT(ISBLANK(F21)))</formula>
    </cfRule>
    <cfRule type="expression" priority="71" dxfId="247" stopIfTrue="1">
      <formula>AND(COUNTIF($F$21:$F$21,F21)&gt;1,NOT(ISBLANK(F21)))</formula>
    </cfRule>
  </conditionalFormatting>
  <conditionalFormatting sqref="F22">
    <cfRule type="expression" priority="43" dxfId="247" stopIfTrue="1">
      <formula>AND(COUNTIF($F$22:$F$22,F22)&gt;1,NOT(ISBLANK(F22)))</formula>
    </cfRule>
    <cfRule type="expression" priority="44" dxfId="247" stopIfTrue="1">
      <formula>AND(COUNTIF($F$22:$F$22,F22)&gt;1,NOT(ISBLANK(F22)))</formula>
    </cfRule>
    <cfRule type="expression" priority="45" dxfId="247" stopIfTrue="1">
      <formula>AND(COUNTIF($F$22:$F$22,F22)&gt;1,NOT(ISBLANK(F22)))</formula>
    </cfRule>
  </conditionalFormatting>
  <conditionalFormatting sqref="G22">
    <cfRule type="expression" priority="40" dxfId="247" stopIfTrue="1">
      <formula>AND(COUNTIF($G$22:$G$22,G22)&gt;1,NOT(ISBLANK(G22)))</formula>
    </cfRule>
    <cfRule type="expression" priority="41" dxfId="247" stopIfTrue="1">
      <formula>AND(COUNTIF($G$22:$G$22,G22)&gt;1,NOT(ISBLANK(G22)))</formula>
    </cfRule>
    <cfRule type="expression" priority="42" dxfId="247" stopIfTrue="1">
      <formula>AND(COUNTIF($G$22:$G$22,G22)&gt;1,NOT(ISBLANK(G22)))</formula>
    </cfRule>
  </conditionalFormatting>
  <conditionalFormatting sqref="E28">
    <cfRule type="expression" priority="20" dxfId="247" stopIfTrue="1">
      <formula>AND(COUNTIF($E$28:$E$28,E28)&gt;1,NOT(ISBLANK(E28)))</formula>
    </cfRule>
    <cfRule type="expression" priority="21" dxfId="247" stopIfTrue="1">
      <formula>AND(COUNTIF($E$28:$E$28,E28)&gt;1,NOT(ISBLANK(E28)))</formula>
    </cfRule>
  </conditionalFormatting>
  <conditionalFormatting sqref="F28">
    <cfRule type="expression" priority="15" dxfId="247" stopIfTrue="1">
      <formula>AND(COUNTIF($F$28:$F$28,F28)&gt;1,NOT(ISBLANK(F28)))</formula>
    </cfRule>
    <cfRule type="expression" priority="16" dxfId="247" stopIfTrue="1">
      <formula>AND(COUNTIF($F$28:$F$28,F28)&gt;1,NOT(ISBLANK(F28)))</formula>
    </cfRule>
    <cfRule type="expression" priority="17" dxfId="247" stopIfTrue="1">
      <formula>AND(COUNTIF($F$28:$F$28,F28)&gt;1,NOT(ISBLANK(F28)))</formula>
    </cfRule>
    <cfRule type="duplicateValues" priority="19" dxfId="0" stopIfTrue="1">
      <formula>AND(COUNTIF($F$28:$F$28,F28)&gt;1,NOT(ISBLANK(F28)))</formula>
    </cfRule>
  </conditionalFormatting>
  <conditionalFormatting sqref="G28">
    <cfRule type="expression" priority="14" dxfId="247" stopIfTrue="1">
      <formula>AND(COUNTIF($G$28:$G$28,G28)&gt;1,NOT(ISBLANK(G28)))</formula>
    </cfRule>
    <cfRule type="expression" priority="18" dxfId="247" stopIfTrue="1">
      <formula>AND(COUNTIF($G$28:$G$28,G28)&gt;1,NOT(ISBLANK(G28)))</formula>
    </cfRule>
  </conditionalFormatting>
  <conditionalFormatting sqref="C7:C25">
    <cfRule type="expression" priority="27" dxfId="247" stopIfTrue="1">
      <formula>AND(COUNTIF($C$7:$C$25,C7)&gt;1,NOT(ISBLANK(C7)))</formula>
    </cfRule>
  </conditionalFormatting>
  <conditionalFormatting sqref="D7:D25">
    <cfRule type="expression" priority="26" dxfId="247" stopIfTrue="1">
      <formula>AND(COUNTIF($D$7:$D$25,D7)&gt;1,NOT(ISBLANK(D7)))</formula>
    </cfRule>
  </conditionalFormatting>
  <conditionalFormatting sqref="D12:D13">
    <cfRule type="expression" priority="48" dxfId="247" stopIfTrue="1">
      <formula>AND(COUNTIF($D$12:$D$13,D12)&gt;1,NOT(ISBLANK(D12)))</formula>
    </cfRule>
    <cfRule type="expression" priority="49" dxfId="247" stopIfTrue="1">
      <formula>AND(COUNTIF($D$12:$D$13,D12)&gt;1,NOT(ISBLANK(D12)))</formula>
    </cfRule>
  </conditionalFormatting>
  <conditionalFormatting sqref="E7:E25">
    <cfRule type="expression" priority="25" dxfId="247" stopIfTrue="1">
      <formula>AND(COUNTIF($E$7:$E$25,E7)&gt;1,NOT(ISBLANK(E7)))</formula>
    </cfRule>
  </conditionalFormatting>
  <conditionalFormatting sqref="F7:F25">
    <cfRule type="expression" priority="24" dxfId="247" stopIfTrue="1">
      <formula>AND(COUNTIF($F$7:$F$25,F7)&gt;1,NOT(ISBLANK(F7)))</formula>
    </cfRule>
  </conditionalFormatting>
  <conditionalFormatting sqref="F12:F13">
    <cfRule type="expression" priority="46" dxfId="247" stopIfTrue="1">
      <formula>AND(COUNTIF($F$12:$F$13,F12)&gt;1,NOT(ISBLANK(F12)))</formula>
    </cfRule>
    <cfRule type="expression" priority="47" dxfId="247" stopIfTrue="1">
      <formula>AND(COUNTIF($F$12:$F$13,F12)&gt;1,NOT(ISBLANK(F12)))</formula>
    </cfRule>
  </conditionalFormatting>
  <conditionalFormatting sqref="F23:F24">
    <cfRule type="expression" priority="38" dxfId="247" stopIfTrue="1">
      <formula>AND(COUNTIF($F$23:$F$24,F23)&gt;1,NOT(ISBLANK(F23)))</formula>
    </cfRule>
    <cfRule type="expression" priority="39" dxfId="247" stopIfTrue="1">
      <formula>AND(COUNTIF($F$23:$F$24,F23)&gt;1,NOT(ISBLANK(F23)))</formula>
    </cfRule>
  </conditionalFormatting>
  <conditionalFormatting sqref="G7:G25">
    <cfRule type="expression" priority="23" dxfId="247" stopIfTrue="1">
      <formula>AND(COUNTIF($G$7:$G$25,G7)&gt;1,NOT(ISBLANK(G7)))</formula>
    </cfRule>
  </conditionalFormatting>
  <conditionalFormatting sqref="G8:G9">
    <cfRule type="expression" priority="62" dxfId="247" stopIfTrue="1">
      <formula>AND(COUNTIF($G$8:$G$9,G8)&gt;1,NOT(ISBLANK(G8)))</formula>
    </cfRule>
    <cfRule type="expression" priority="63" dxfId="247" stopIfTrue="1">
      <formula>AND(COUNTIF($G$8:$G$9,G8)&gt;1,NOT(ISBLANK(G8)))</formula>
    </cfRule>
  </conditionalFormatting>
  <conditionalFormatting sqref="G15:G16">
    <cfRule type="expression" priority="31" dxfId="247" stopIfTrue="1">
      <formula>AND(COUNTIF($G$15:$G$16,G15)&gt;1,NOT(ISBLANK(G15)))</formula>
    </cfRule>
    <cfRule type="expression" priority="32" dxfId="247" stopIfTrue="1">
      <formula>AND(COUNTIF($G$15:$G$16,G15)&gt;1,NOT(ISBLANK(G15)))</formula>
    </cfRule>
  </conditionalFormatting>
  <conditionalFormatting sqref="H7:H25">
    <cfRule type="expression" priority="22" dxfId="247" stopIfTrue="1">
      <formula>AND(COUNTIF($H$7:$H$25,H7)&gt;1,NOT(ISBLANK(H7)))</formula>
    </cfRule>
  </conditionalFormatting>
  <conditionalFormatting sqref="H8:H9">
    <cfRule type="expression" priority="59" dxfId="247" stopIfTrue="1">
      <formula>AND(COUNTIF($H$8:$H$9,H8)&gt;1,NOT(ISBLANK(H8)))</formula>
    </cfRule>
    <cfRule type="expression" priority="60" dxfId="247" stopIfTrue="1">
      <formula>AND(COUNTIF($H$8:$H$9,H8)&gt;1,NOT(ISBLANK(H8)))</formula>
    </cfRule>
  </conditionalFormatting>
  <conditionalFormatting sqref="C1 C3:C65536">
    <cfRule type="expression" priority="89" dxfId="247" stopIfTrue="1">
      <formula>AND(COUNTIF($C$1:$C$1,C1)+COUNTIF($C$3:$C$65536,C1)&gt;1,NOT(ISBLANK(C1)))</formula>
    </cfRule>
    <cfRule type="expression" priority="90" dxfId="247" stopIfTrue="1">
      <formula>AND(COUNTIF($C$1:$C$1,C1)+COUNTIF($C$3:$C$65536,C1)&gt;1,NOT(ISBLANK(C1)))</formula>
    </cfRule>
  </conditionalFormatting>
  <conditionalFormatting sqref="D1 D22:D65536 D8:D9 D14:D20 D3:D6">
    <cfRule type="expression" priority="91" dxfId="247" stopIfTrue="1">
      <formula>AND(COUNTIF($D$1:$D$1,D1)+COUNTIF($D$22:$D$65536,D1)+COUNTIF($D$8:$D$9,D1)+COUNTIF($D$14:$D$20,D1)+COUNTIF($D$3:$D$6,D1)&gt;1,NOT(ISBLANK(D1)))</formula>
    </cfRule>
    <cfRule type="expression" priority="92" dxfId="247" stopIfTrue="1">
      <formula>AND(COUNTIF($D$1:$D$1,D1)+COUNTIF($D$22:$D$65536,D1)+COUNTIF($D$8:$D$9,D1)+COUNTIF($D$14:$D$20,D1)+COUNTIF($D$3:$D$6,D1)&gt;1,NOT(ISBLANK(D1)))</formula>
    </cfRule>
  </conditionalFormatting>
  <conditionalFormatting sqref="E16:E27 E1 E11:E14 E29:E65536 E3:E9">
    <cfRule type="expression" priority="93" dxfId="247" stopIfTrue="1">
      <formula>AND(COUNTIF($E$16:$E$27,E1)+COUNTIF($E$1:$E$1,E1)+COUNTIF($E$11:$E$14,E1)+COUNTIF($E$29:$E$65536,E1)+COUNTIF($E$3:$E$9,E1)&gt;1,NOT(ISBLANK(E1)))</formula>
    </cfRule>
  </conditionalFormatting>
  <conditionalFormatting sqref="E1 E11:E27 E29:E65536 E3:E9">
    <cfRule type="expression" priority="80" dxfId="247" stopIfTrue="1">
      <formula>AND(COUNTIF($E$1:$E$1,E1)+COUNTIF($E$11:$E$27,E1)+COUNTIF($E$29:$E$65536,E1)+COUNTIF($E$3:$E$9,E1)&gt;1,NOT(ISBLANK(E1)))</formula>
    </cfRule>
    <cfRule type="expression" priority="81" dxfId="247" stopIfTrue="1">
      <formula>AND(COUNTIF($E$1:$E$1,E1)+COUNTIF($E$11:$E$27,E1)+COUNTIF($E$29:$E$65536,E1)+COUNTIF($E$3:$E$9,E1)&gt;1,NOT(ISBLANK(E1)))</formula>
    </cfRule>
  </conditionalFormatting>
  <conditionalFormatting sqref="F25:F27 F1 F29:F65536 F14:F18 F3:F10">
    <cfRule type="expression" priority="94" dxfId="247" stopIfTrue="1">
      <formula>AND(COUNTIF($F$25:$F$27,F1)+COUNTIF($F$1:$F$1,F1)+COUNTIF($F$29:$F$65536,F1)+COUNTIF($F$14:$F$18,F1)+COUNTIF($F$3:$F$10,F1)&gt;1,NOT(ISBLANK(F1)))</formula>
    </cfRule>
  </conditionalFormatting>
  <conditionalFormatting sqref="F1 F29:F65536 F25:F27 F14:F20 F3:F10">
    <cfRule type="expression" priority="83" dxfId="247" stopIfTrue="1">
      <formula>AND(COUNTIF($F$1:$F$1,F1)+COUNTIF($F$29:$F$65536,F1)+COUNTIF($F$25:$F$27,F1)+COUNTIF($F$14:$F$20,F1)+COUNTIF($F$3:$F$10,F1)&gt;1,NOT(ISBLANK(F1)))</formula>
    </cfRule>
    <cfRule type="expression" priority="84" dxfId="247" stopIfTrue="1">
      <formula>AND(COUNTIF($F$1:$F$1,F1)+COUNTIF($F$29:$F$65536,F1)+COUNTIF($F$25:$F$27,F1)+COUNTIF($F$14:$F$20,F1)+COUNTIF($F$3:$F$10,F1)&gt;1,NOT(ISBLANK(F1)))</formula>
    </cfRule>
  </conditionalFormatting>
  <conditionalFormatting sqref="G21 G1 G10:G14 G23:G27 G17:G18 G29:G65536 G3:G6">
    <cfRule type="expression" priority="95" dxfId="247" stopIfTrue="1">
      <formula>AND(COUNTIF($G$21:$G$21,G1)+COUNTIF($G$1:$G$1,G1)+COUNTIF($G$10:$G$14,G1)+COUNTIF($G$23:$G$27,G1)+COUNTIF($G$17:$G$18,G1)+COUNTIF($G$29:$G$65536,G1)+COUNTIF($G$3:$G$6,G1)&gt;1,NOT(ISBLANK(G1)))</formula>
    </cfRule>
  </conditionalFormatting>
  <conditionalFormatting sqref="G1 G10:G14 G23:G27 G17:G21 G29:G65536 G3:G6">
    <cfRule type="expression" priority="78" dxfId="247" stopIfTrue="1">
      <formula>AND(COUNTIF($G$1:$G$1,G1)+COUNTIF($G$10:$G$14,G1)+COUNTIF($G$23:$G$27,G1)+COUNTIF($G$17:$G$21,G1)+COUNTIF($G$29:$G$65536,G1)+COUNTIF($G$3:$G$6,G1)&gt;1,NOT(ISBLANK(G1)))</formula>
    </cfRule>
  </conditionalFormatting>
  <conditionalFormatting sqref="H1 H10:H13 H15:H16 H18:H65536 H3:H6">
    <cfRule type="expression" priority="96" dxfId="247" stopIfTrue="1">
      <formula>AND(COUNTIF($H$1:$H$1,H1)+COUNTIF($H$10:$H$13,H1)+COUNTIF($H$15:$H$16,H1)+COUNTIF($H$18:$H$65536,H1)+COUNTIF($H$3:$H$6,H1)&gt;1,NOT(ISBLANK(H1)))</formula>
    </cfRule>
    <cfRule type="expression" priority="97" dxfId="247" stopIfTrue="1">
      <formula>AND(COUNTIF($H$1:$H$1,H1)+COUNTIF($H$10:$H$13,H1)+COUNTIF($H$15:$H$16,H1)+COUNTIF($H$18:$H$65536,H1)+COUNTIF($H$3:$H$6,H1)&gt;1,NOT(ISBLANK(H1)))</formula>
    </cfRule>
  </conditionalFormatting>
  <printOptions horizontalCentered="1"/>
  <pageMargins left="0.31" right="0.31" top="1.93" bottom="0.75" header="0.31" footer="0.31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karomah 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karomah</dc:creator>
  <cp:keywords/>
  <dc:description/>
  <cp:lastModifiedBy>user</cp:lastModifiedBy>
  <cp:lastPrinted>2022-02-03T04:53:52Z</cp:lastPrinted>
  <dcterms:created xsi:type="dcterms:W3CDTF">2003-09-07T04:09:29Z</dcterms:created>
  <dcterms:modified xsi:type="dcterms:W3CDTF">2022-02-03T04:55:33Z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